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eavy Native Cows" sheetId="1" r:id="rId3"/>
    <sheet state="visible" name="Graph" sheetId="2" r:id="rId4"/>
  </sheets>
  <definedNames/>
  <calcPr/>
</workbook>
</file>

<file path=xl/sharedStrings.xml><?xml version="1.0" encoding="utf-8"?>
<sst xmlns="http://schemas.openxmlformats.org/spreadsheetml/2006/main" count="1065" uniqueCount="115">
  <si>
    <t>Week</t>
  </si>
  <si>
    <t>2024 Avg Wt</t>
  </si>
  <si>
    <t>2024 Price Lo</t>
  </si>
  <si>
    <t>2024 Price Hi</t>
  </si>
  <si>
    <t>2023 Avg Wt</t>
  </si>
  <si>
    <t>2023 Price Lo</t>
  </si>
  <si>
    <t>2023 Price Hi</t>
  </si>
  <si>
    <t>2022 Avg Wt</t>
  </si>
  <si>
    <t>2022 Price Lo</t>
  </si>
  <si>
    <t>2022 Price Hi</t>
  </si>
  <si>
    <t>2021 Avg Wt</t>
  </si>
  <si>
    <t>2021 Price Lo</t>
  </si>
  <si>
    <t>2021 Price Hi</t>
  </si>
  <si>
    <t>2020 Avg Wt</t>
  </si>
  <si>
    <t>2020 Price Lo</t>
  </si>
  <si>
    <t>2020 Price Hi</t>
  </si>
  <si>
    <t>2019 Avg Wt</t>
  </si>
  <si>
    <t>2019 Price Lo</t>
  </si>
  <si>
    <t>2019 Price Hi</t>
  </si>
  <si>
    <t>2018 Avg Wt</t>
  </si>
  <si>
    <t>2018 Price Lo</t>
  </si>
  <si>
    <t>2018 Price Hi</t>
  </si>
  <si>
    <t>2017 Avg Wt</t>
  </si>
  <si>
    <t>2017 Price Lo</t>
  </si>
  <si>
    <t>2017 Price Hi</t>
  </si>
  <si>
    <t>2016 Avg Wt</t>
  </si>
  <si>
    <t>2016 Price Lo</t>
  </si>
  <si>
    <t>2016 Price Hi</t>
  </si>
  <si>
    <t>2015 Avg Wt</t>
  </si>
  <si>
    <t>2015 Price Lo</t>
  </si>
  <si>
    <t>2015 Price Hi</t>
  </si>
  <si>
    <t>2014 Avg Wt</t>
  </si>
  <si>
    <t>2014 Price Lo</t>
  </si>
  <si>
    <t>2014 Price Hi</t>
  </si>
  <si>
    <t>2013 Avg Wt</t>
  </si>
  <si>
    <t>2013 Price Lo</t>
  </si>
  <si>
    <t>2013 Price Hi</t>
  </si>
  <si>
    <t>2012 Avg Wt</t>
  </si>
  <si>
    <t>2012 Price</t>
  </si>
  <si>
    <t>2011 Avg Wt</t>
  </si>
  <si>
    <t>2011 Price</t>
  </si>
  <si>
    <t>2010 Avg Wt</t>
  </si>
  <si>
    <t>2010 Price</t>
  </si>
  <si>
    <t>2009 Avg Wt</t>
  </si>
  <si>
    <t>2009Price</t>
  </si>
  <si>
    <t>50-52</t>
  </si>
  <si>
    <t>52-54</t>
  </si>
  <si>
    <t>50-54</t>
  </si>
  <si>
    <t>48-52</t>
  </si>
  <si>
    <t>$52.00-55.00</t>
  </si>
  <si>
    <t>$53.00-54.00</t>
  </si>
  <si>
    <t>$43.00-45.00</t>
  </si>
  <si>
    <t>$39.00-40.00</t>
  </si>
  <si>
    <t>$54.00-56.00</t>
  </si>
  <si>
    <t>$55.00-58.00</t>
  </si>
  <si>
    <t>$45.00-47.00</t>
  </si>
  <si>
    <t>$56.00-58.00</t>
  </si>
  <si>
    <t>$46.00-48.00</t>
  </si>
  <si>
    <t>$57.00-60.00</t>
  </si>
  <si>
    <t>$48.00-50.00</t>
  </si>
  <si>
    <t>$58.00-60.00</t>
  </si>
  <si>
    <t>$61.00-64.00</t>
  </si>
  <si>
    <t>$59.00-61.00</t>
  </si>
  <si>
    <t>50/54</t>
  </si>
  <si>
    <t>$64.00-65.00</t>
  </si>
  <si>
    <t>$59.00-63.00</t>
  </si>
  <si>
    <t>$49.00-51.00</t>
  </si>
  <si>
    <t>$68.00.71.00</t>
  </si>
  <si>
    <t>50/52</t>
  </si>
  <si>
    <t>$63.00-65.00</t>
  </si>
  <si>
    <t>$70.00.72.00</t>
  </si>
  <si>
    <t>$50.00-51.00</t>
  </si>
  <si>
    <t>$61.00-63.00</t>
  </si>
  <si>
    <t>$70.00-72.00</t>
  </si>
  <si>
    <t>$52.00-53.00</t>
  </si>
  <si>
    <t>48-50</t>
  </si>
  <si>
    <t>$55.00-56.00</t>
  </si>
  <si>
    <t>$68.00-69.00</t>
  </si>
  <si>
    <t>$63.00-67.50</t>
  </si>
  <si>
    <t>$66.00-68.00</t>
  </si>
  <si>
    <t>$55.00-57.00</t>
  </si>
  <si>
    <t>$50.00-53.00</t>
  </si>
  <si>
    <t>$63.00-66.00</t>
  </si>
  <si>
    <t>$66.00-67.00</t>
  </si>
  <si>
    <t>$50.00-52.00</t>
  </si>
  <si>
    <t>$49.00-50.00</t>
  </si>
  <si>
    <t>$46.00-47.00</t>
  </si>
  <si>
    <t>$61.00-62.00</t>
  </si>
  <si>
    <t>$49.00-52.00</t>
  </si>
  <si>
    <t>$62.00-63.00</t>
  </si>
  <si>
    <t>$48.00-49.00</t>
  </si>
  <si>
    <t>$62.00-64.00</t>
  </si>
  <si>
    <t>$65.00-66.00</t>
  </si>
  <si>
    <t>$65.00-67.00</t>
  </si>
  <si>
    <t>$63.00-64.00</t>
  </si>
  <si>
    <t>$47.00-48.00</t>
  </si>
  <si>
    <t>$48.00-51.00</t>
  </si>
  <si>
    <t>$46.00-50.00</t>
  </si>
  <si>
    <t>$58.00-62.00</t>
  </si>
  <si>
    <t>$35.00-37.00</t>
  </si>
  <si>
    <t>$57.00-63.00</t>
  </si>
  <si>
    <t>$51.00-55.00</t>
  </si>
  <si>
    <t>$33.00-34.00</t>
  </si>
  <si>
    <t>$58.00-63.00</t>
  </si>
  <si>
    <t>$30.00-32.00</t>
  </si>
  <si>
    <t>$53.00-55.00</t>
  </si>
  <si>
    <t>$31.00-33.00</t>
  </si>
  <si>
    <t>$63.00-67.00</t>
  </si>
  <si>
    <t>$51.00-53.00</t>
  </si>
  <si>
    <t>$34.00-36.00</t>
  </si>
  <si>
    <t>$50.00-54.00</t>
  </si>
  <si>
    <t>$36.00-38.00</t>
  </si>
  <si>
    <t>$38.00-40.00</t>
  </si>
  <si>
    <t>$67.00-68.00</t>
  </si>
  <si>
    <t>Annual Average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</si>
</sst>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0">
    <font>
      <sz val="10.0"/>
      <color rgb="FF000000"/>
      <name val="Arial"/>
    </font>
    <font>
      <b/>
      <sz val="11.0"/>
      <color rgb="FF000000"/>
    </font>
    <font>
      <b/>
      <sz val="11.0"/>
      <color rgb="FF000000"/>
      <name val="Arial"/>
    </font>
    <font>
      <b/>
    </font>
    <font>
      <sz val="11.0"/>
      <color rgb="FF000000"/>
    </font>
    <font>
      <sz val="11.0"/>
      <color rgb="FF000000"/>
      <name val="Arial"/>
    </font>
    <font>
      <color rgb="FF000000"/>
    </font>
    <font>
      <name val="Arial"/>
    </font>
    <font/>
    <font>
      <b/>
      <name val="Arial"/>
    </font>
  </fonts>
  <fills count="4">
    <fill>
      <patternFill patternType="none"/>
    </fill>
    <fill>
      <patternFill patternType="lightGray"/>
    </fill>
    <fill>
      <patternFill patternType="solid">
        <fgColor rgb="FFC9DAF8"/>
        <bgColor rgb="FFC9DAF8"/>
      </patternFill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wrapText="0"/>
    </xf>
    <xf borderId="0" fillId="0" fontId="2" numFmtId="0" xfId="0" applyAlignment="1" applyFont="1">
      <alignment horizontal="center" readingOrder="0" vertical="bottom"/>
    </xf>
    <xf borderId="0" fillId="0" fontId="2" numFmtId="164" xfId="0" applyAlignment="1" applyFont="1" applyNumberFormat="1">
      <alignment horizontal="center" readingOrder="0" vertical="bottom"/>
    </xf>
    <xf borderId="0" fillId="2" fontId="2" numFmtId="0" xfId="0" applyAlignment="1" applyFill="1" applyFont="1">
      <alignment horizontal="center" readingOrder="0" vertical="bottom"/>
    </xf>
    <xf borderId="0" fillId="0" fontId="2" numFmtId="0" xfId="0" applyAlignment="1" applyFont="1">
      <alignment horizontal="center" vertical="bottom"/>
    </xf>
    <xf borderId="0" fillId="0" fontId="2" numFmtId="164" xfId="0" applyAlignment="1" applyFont="1" applyNumberFormat="1">
      <alignment horizontal="center" vertical="bottom"/>
    </xf>
    <xf borderId="0" fillId="2" fontId="2" numFmtId="0" xfId="0" applyAlignment="1" applyFont="1">
      <alignment horizontal="center" vertical="bottom"/>
    </xf>
    <xf borderId="0" fillId="0" fontId="2" numFmtId="0" xfId="0" applyAlignment="1" applyFont="1">
      <alignment horizontal="center" readingOrder="0" shrinkToFit="0" vertical="bottom" wrapText="0"/>
    </xf>
    <xf borderId="0" fillId="0" fontId="2" numFmtId="164" xfId="0" applyAlignment="1" applyFont="1" applyNumberFormat="1">
      <alignment horizontal="center" readingOrder="0" shrinkToFit="0" vertical="bottom" wrapText="0"/>
    </xf>
    <xf borderId="0" fillId="2" fontId="2" numFmtId="0" xfId="0" applyAlignment="1" applyFont="1">
      <alignment horizontal="center" readingOrder="0" shrinkToFit="0" vertical="bottom" wrapText="0"/>
    </xf>
    <xf borderId="0" fillId="0" fontId="2" numFmtId="0" xfId="0" applyAlignment="1" applyFont="1">
      <alignment horizontal="center" shrinkToFit="0" vertical="bottom" wrapText="0"/>
    </xf>
    <xf borderId="0" fillId="0" fontId="2" numFmtId="164" xfId="0" applyAlignment="1" applyFont="1" applyNumberFormat="1">
      <alignment horizontal="center" shrinkToFit="0" vertical="bottom" wrapText="0"/>
    </xf>
    <xf borderId="0" fillId="2" fontId="2" numFmtId="0" xfId="0" applyAlignment="1" applyFont="1">
      <alignment horizontal="center"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0" fillId="0" fontId="2" numFmtId="164" xfId="0" applyAlignment="1" applyFont="1" applyNumberFormat="1">
      <alignment horizontal="center" readingOrder="0" shrinkToFit="0" vertical="bottom" wrapText="0"/>
    </xf>
    <xf borderId="0" fillId="2" fontId="1" numFmtId="0" xfId="0" applyAlignment="1" applyFont="1">
      <alignment horizontal="center" readingOrder="0" shrinkToFit="0" wrapText="0"/>
    </xf>
    <xf borderId="0" fillId="0" fontId="1" numFmtId="164" xfId="0" applyAlignment="1" applyFont="1" applyNumberFormat="1">
      <alignment horizontal="center" readingOrder="0" shrinkToFit="0" wrapText="0"/>
    </xf>
    <xf borderId="0" fillId="0" fontId="3" numFmtId="0" xfId="0" applyFont="1"/>
    <xf borderId="0" fillId="0" fontId="4" numFmtId="0" xfId="0" applyAlignment="1" applyFont="1">
      <alignment horizontal="center" readingOrder="0" shrinkToFit="0" wrapText="0"/>
    </xf>
    <xf borderId="0" fillId="0" fontId="5" numFmtId="0" xfId="0" applyAlignment="1" applyFont="1">
      <alignment horizontal="center" readingOrder="0" vertical="bottom"/>
    </xf>
    <xf borderId="0" fillId="0" fontId="5" numFmtId="164" xfId="0" applyAlignment="1" applyFont="1" applyNumberFormat="1">
      <alignment horizontal="center" readingOrder="0" vertical="bottom"/>
    </xf>
    <xf borderId="0" fillId="2" fontId="5" numFmtId="164" xfId="0" applyAlignment="1" applyFont="1" applyNumberFormat="1">
      <alignment horizontal="center" vertical="bottom"/>
    </xf>
    <xf borderId="0" fillId="3" fontId="5" numFmtId="0" xfId="0" applyAlignment="1" applyFill="1" applyFont="1">
      <alignment horizontal="center" vertical="bottom"/>
    </xf>
    <xf borderId="0" fillId="3" fontId="5" numFmtId="0" xfId="0" applyAlignment="1" applyFont="1">
      <alignment horizontal="center" readingOrder="0"/>
    </xf>
    <xf borderId="0" fillId="0" fontId="4" numFmtId="164" xfId="0" applyAlignment="1" applyFont="1" applyNumberFormat="1">
      <alignment horizontal="center" readingOrder="0" shrinkToFit="0" wrapText="0"/>
    </xf>
    <xf borderId="0" fillId="2" fontId="4" numFmtId="164" xfId="0" applyAlignment="1" applyFont="1" applyNumberFormat="1">
      <alignment horizontal="center" readingOrder="0" shrinkToFit="0" wrapText="0"/>
    </xf>
    <xf borderId="0" fillId="2" fontId="4" numFmtId="164" xfId="0" applyAlignment="1" applyFont="1" applyNumberFormat="1">
      <alignment horizontal="center" readingOrder="0" shrinkToFit="0" wrapText="0"/>
    </xf>
    <xf borderId="0" fillId="0" fontId="4" numFmtId="164" xfId="0" applyAlignment="1" applyFont="1" applyNumberFormat="1">
      <alignment horizontal="center" readingOrder="0" shrinkToFit="0" wrapText="0"/>
    </xf>
    <xf borderId="0" fillId="0" fontId="4" numFmtId="0" xfId="0" applyAlignment="1" applyFont="1">
      <alignment horizontal="center" shrinkToFit="0" wrapText="0"/>
    </xf>
    <xf borderId="0" fillId="3" fontId="5" numFmtId="2" xfId="0" applyAlignment="1" applyFont="1" applyNumberFormat="1">
      <alignment horizontal="center" readingOrder="0" vertical="bottom"/>
    </xf>
    <xf borderId="0" fillId="3" fontId="5" numFmtId="164" xfId="0" applyAlignment="1" applyFont="1" applyNumberFormat="1">
      <alignment horizontal="center" readingOrder="0" vertical="bottom"/>
    </xf>
    <xf borderId="0" fillId="3" fontId="5" numFmtId="0" xfId="0" applyAlignment="1" applyFont="1">
      <alignment horizontal="center" readingOrder="0" vertical="bottom"/>
    </xf>
    <xf borderId="0" fillId="0" fontId="5" numFmtId="0" xfId="0" applyAlignment="1" applyFont="1">
      <alignment horizontal="center" vertical="bottom"/>
    </xf>
    <xf borderId="0" fillId="0" fontId="5" numFmtId="164" xfId="0" applyAlignment="1" applyFont="1" applyNumberFormat="1">
      <alignment horizontal="center" vertical="bottom"/>
    </xf>
    <xf borderId="0" fillId="0" fontId="5" numFmtId="164" xfId="0" applyAlignment="1" applyFont="1" applyNumberFormat="1">
      <alignment horizontal="center" readingOrder="0" shrinkToFit="0" vertical="bottom" wrapText="0"/>
    </xf>
    <xf borderId="0" fillId="0" fontId="6" numFmtId="164" xfId="0" applyAlignment="1" applyFont="1" applyNumberFormat="1">
      <alignment horizontal="center" readingOrder="0"/>
    </xf>
    <xf borderId="0" fillId="0" fontId="4" numFmtId="0" xfId="0" applyAlignment="1" applyFont="1">
      <alignment horizontal="center" readingOrder="0"/>
    </xf>
    <xf borderId="0" fillId="0" fontId="7" numFmtId="0" xfId="0" applyAlignment="1" applyFont="1">
      <alignment vertical="bottom"/>
    </xf>
    <xf borderId="0" fillId="2" fontId="7" numFmtId="164" xfId="0" applyAlignment="1" applyFont="1" applyNumberFormat="1">
      <alignment vertical="bottom"/>
    </xf>
    <xf borderId="0" fillId="0" fontId="6" numFmtId="0" xfId="0" applyFont="1"/>
    <xf borderId="0" fillId="2" fontId="6" numFmtId="0" xfId="0" applyFont="1"/>
    <xf borderId="0" fillId="0" fontId="6" numFmtId="164" xfId="0" applyFont="1" applyNumberFormat="1"/>
    <xf borderId="0" fillId="0" fontId="7" numFmtId="0" xfId="0" applyAlignment="1" applyFont="1">
      <alignment vertical="bottom"/>
    </xf>
    <xf borderId="0" fillId="2" fontId="7" numFmtId="0" xfId="0" applyAlignment="1" applyFont="1">
      <alignment vertical="bottom"/>
    </xf>
    <xf borderId="0" fillId="2" fontId="8" numFmtId="0" xfId="0" applyFont="1"/>
    <xf borderId="0" fillId="0" fontId="8" numFmtId="164" xfId="0" applyFont="1" applyNumberFormat="1"/>
    <xf borderId="0" fillId="0" fontId="3" numFmtId="0" xfId="0" applyAlignment="1" applyFont="1">
      <alignment readingOrder="0"/>
    </xf>
    <xf borderId="0" fillId="2" fontId="9" numFmtId="164" xfId="0" applyAlignment="1" applyFont="1" applyNumberFormat="1">
      <alignment horizontal="right" vertical="bottom"/>
    </xf>
    <xf borderId="0" fillId="2" fontId="3" numFmtId="164" xfId="0" applyAlignment="1" applyFont="1" applyNumberFormat="1">
      <alignment readingOrder="0"/>
    </xf>
    <xf borderId="0" fillId="2" fontId="8" numFmtId="164" xfId="0" applyFont="1" applyNumberFormat="1"/>
    <xf borderId="0" fillId="2" fontId="8" numFmtId="164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sz="1600">
                <a:solidFill>
                  <a:srgbClr val="000000"/>
                </a:solidFill>
                <a:latin typeface="Roboto"/>
              </a:defRPr>
            </a:pPr>
            <a:r>
              <a:rPr b="1" sz="1600">
                <a:solidFill>
                  <a:srgbClr val="000000"/>
                </a:solidFill>
                <a:latin typeface="Roboto"/>
              </a:rPr>
              <a:t>Heavy Native Cows</a:t>
            </a:r>
          </a:p>
        </c:rich>
      </c:tx>
      <c:overlay val="0"/>
    </c:title>
    <c:plotArea>
      <c:layout>
        <c:manualLayout>
          <c:xMode val="edge"/>
          <c:yMode val="edge"/>
          <c:x val="0.19108"/>
          <c:y val="0.19175"/>
          <c:w val="0.67771"/>
          <c:h val="0.6866"/>
        </c:manualLayout>
      </c:layout>
      <c:lineChart>
        <c:ser>
          <c:idx val="0"/>
          <c:order val="0"/>
          <c:tx>
            <c:strRef>
              <c:f>'Heavy Native Cows'!$Q$1</c:f>
            </c:strRef>
          </c:tx>
          <c:spPr>
            <a:ln cmpd="sng" w="19050">
              <a:solidFill>
                <a:srgbClr val="FF99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'Heavy Native Cows'!$A$2:$A$54</c:f>
            </c:strRef>
          </c:cat>
          <c:val>
            <c:numRef>
              <c:f>'Heavy Native Cows'!$Q$2:$Q$55</c:f>
              <c:numCache/>
            </c:numRef>
          </c:val>
          <c:smooth val="1"/>
        </c:ser>
        <c:ser>
          <c:idx val="1"/>
          <c:order val="1"/>
          <c:tx>
            <c:strRef>
              <c:f>'Heavy Native Cows'!$M$1</c:f>
            </c:strRef>
          </c:tx>
          <c:spPr>
            <a:ln cmpd="sng" w="19050">
              <a:solidFill>
                <a:srgbClr val="0000FF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'Heavy Native Cows'!$A$2:$A$54</c:f>
            </c:strRef>
          </c:cat>
          <c:val>
            <c:numRef>
              <c:f>'Heavy Native Cows'!$M$2:$M$55</c:f>
              <c:numCache/>
            </c:numRef>
          </c:val>
          <c:smooth val="1"/>
        </c:ser>
        <c:ser>
          <c:idx val="2"/>
          <c:order val="2"/>
          <c:tx>
            <c:strRef>
              <c:f>'Heavy Native Cows'!$I$1</c:f>
            </c:strRef>
          </c:tx>
          <c:spPr>
            <a:ln cmpd="sng" w="19050">
              <a:solidFill>
                <a:srgbClr val="38761D"/>
              </a:solidFill>
            </a:ln>
          </c:spPr>
          <c:marker>
            <c:symbol val="none"/>
          </c:marker>
          <c:cat>
            <c:strRef>
              <c:f>'Heavy Native Cows'!$A$2:$A$54</c:f>
            </c:strRef>
          </c:cat>
          <c:val>
            <c:numRef>
              <c:f>'Heavy Native Cows'!$I$2:$I$1000</c:f>
              <c:numCache/>
            </c:numRef>
          </c:val>
          <c:smooth val="1"/>
        </c:ser>
        <c:ser>
          <c:idx val="3"/>
          <c:order val="3"/>
          <c:tx>
            <c:strRef>
              <c:f>'Heavy Native Cows'!$E$1</c:f>
            </c:strRef>
          </c:tx>
          <c:spPr>
            <a:ln cmpd="sng" w="38100">
              <a:solidFill>
                <a:srgbClr val="FF0000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'Heavy Native Cows'!$A$2:$A$54</c:f>
            </c:strRef>
          </c:cat>
          <c:val>
            <c:numRef>
              <c:f>'Heavy Native Cows'!$E$2:$E$53</c:f>
              <c:numCache/>
            </c:numRef>
          </c:val>
          <c:smooth val="1"/>
        </c:ser>
        <c:axId val="1031511501"/>
        <c:axId val="2088763683"/>
      </c:lineChart>
      <c:catAx>
        <c:axId val="103151150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Dates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2088763683"/>
      </c:catAx>
      <c:valAx>
        <c:axId val="2088763683"/>
        <c:scaling>
          <c:orientation val="minMax"/>
          <c:max val="35.0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r>
                  <a:rPr b="0">
                    <a:solidFill>
                      <a:srgbClr val="000000"/>
                    </a:solidFill>
                    <a:latin typeface="Roboto"/>
                  </a:rPr>
                  <a:t>Prices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</a:p>
        </c:txPr>
        <c:crossAx val="1031511501"/>
      </c:valAx>
    </c:plotArea>
    <c:legend>
      <c:legendPos val="r"/>
      <c:overlay val="0"/>
      <c:txPr>
        <a:bodyPr/>
        <a:lstStyle/>
        <a:p>
          <a:pPr lvl="0">
            <a:defRPr b="0">
              <a:solidFill>
                <a:srgbClr val="000000"/>
              </a:solidFill>
              <a:latin typeface="Roboto"/>
            </a:defRPr>
          </a:pPr>
        </a:p>
      </c:txPr>
    </c:legend>
  </c:chart>
</c:chartSpace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152400</xdr:colOff>
      <xdr:row>0</xdr:row>
      <xdr:rowOff>123825</xdr:rowOff>
    </xdr:from>
    <xdr:ext cx="7467600" cy="4619625"/>
    <xdr:graphicFrame>
      <xdr:nvGraphicFramePr>
        <xdr:cNvPr id="1" name="Chart 1" title="Chart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>
    <row r="1">
      <c r="A1" s="1" t="s">
        <v>0</v>
      </c>
      <c r="B1" s="2" t="s">
        <v>1</v>
      </c>
      <c r="C1" s="3" t="s">
        <v>2</v>
      </c>
      <c r="D1" s="3" t="s">
        <v>3</v>
      </c>
      <c r="E1" s="4">
        <v>2024.0</v>
      </c>
      <c r="F1" s="2" t="s">
        <v>4</v>
      </c>
      <c r="G1" s="3" t="s">
        <v>5</v>
      </c>
      <c r="H1" s="3" t="s">
        <v>6</v>
      </c>
      <c r="I1" s="4">
        <v>2023.0</v>
      </c>
      <c r="J1" s="2" t="s">
        <v>7</v>
      </c>
      <c r="K1" s="3" t="s">
        <v>8</v>
      </c>
      <c r="L1" s="3" t="s">
        <v>9</v>
      </c>
      <c r="M1" s="4">
        <v>2022.0</v>
      </c>
      <c r="N1" s="2" t="s">
        <v>10</v>
      </c>
      <c r="O1" s="3" t="s">
        <v>11</v>
      </c>
      <c r="P1" s="3" t="s">
        <v>12</v>
      </c>
      <c r="Q1" s="4">
        <v>2021.0</v>
      </c>
      <c r="R1" s="2" t="s">
        <v>13</v>
      </c>
      <c r="S1" s="3" t="s">
        <v>14</v>
      </c>
      <c r="T1" s="3" t="s">
        <v>15</v>
      </c>
      <c r="U1" s="4">
        <v>2020.0</v>
      </c>
      <c r="V1" s="5" t="s">
        <v>16</v>
      </c>
      <c r="W1" s="6" t="s">
        <v>17</v>
      </c>
      <c r="X1" s="6" t="s">
        <v>18</v>
      </c>
      <c r="Y1" s="7">
        <v>2019.0</v>
      </c>
      <c r="Z1" s="8" t="s">
        <v>19</v>
      </c>
      <c r="AA1" s="9" t="s">
        <v>20</v>
      </c>
      <c r="AB1" s="9" t="s">
        <v>21</v>
      </c>
      <c r="AC1" s="10">
        <v>2018.0</v>
      </c>
      <c r="AD1" s="11" t="s">
        <v>22</v>
      </c>
      <c r="AE1" s="12" t="s">
        <v>23</v>
      </c>
      <c r="AF1" s="12" t="s">
        <v>24</v>
      </c>
      <c r="AG1" s="13">
        <v>2017.0</v>
      </c>
      <c r="AH1" s="14" t="s">
        <v>25</v>
      </c>
      <c r="AI1" s="15" t="s">
        <v>26</v>
      </c>
      <c r="AJ1" s="15" t="s">
        <v>27</v>
      </c>
      <c r="AK1" s="16">
        <v>2016.0</v>
      </c>
      <c r="AL1" s="1" t="s">
        <v>28</v>
      </c>
      <c r="AM1" s="17" t="s">
        <v>29</v>
      </c>
      <c r="AN1" s="17" t="s">
        <v>30</v>
      </c>
      <c r="AO1" s="16">
        <v>2015.0</v>
      </c>
      <c r="AP1" s="1" t="s">
        <v>31</v>
      </c>
      <c r="AQ1" s="1" t="s">
        <v>32</v>
      </c>
      <c r="AR1" s="1" t="s">
        <v>33</v>
      </c>
      <c r="AS1" s="16">
        <v>2014.0</v>
      </c>
      <c r="AT1" s="1" t="s">
        <v>34</v>
      </c>
      <c r="AU1" s="1" t="s">
        <v>35</v>
      </c>
      <c r="AV1" s="1" t="s">
        <v>36</v>
      </c>
      <c r="AW1" s="16">
        <v>2013.0</v>
      </c>
      <c r="AX1" s="1" t="s">
        <v>37</v>
      </c>
      <c r="AY1" s="1" t="s">
        <v>38</v>
      </c>
      <c r="AZ1" s="1" t="s">
        <v>39</v>
      </c>
      <c r="BA1" s="1" t="s">
        <v>40</v>
      </c>
      <c r="BB1" s="1" t="s">
        <v>41</v>
      </c>
      <c r="BC1" s="1" t="s">
        <v>42</v>
      </c>
      <c r="BD1" s="1" t="s">
        <v>43</v>
      </c>
      <c r="BE1" s="1" t="s">
        <v>44</v>
      </c>
      <c r="BF1" s="18"/>
      <c r="BG1" s="18"/>
      <c r="BH1" s="18"/>
      <c r="BI1" s="18"/>
      <c r="BJ1" s="18"/>
    </row>
    <row r="2">
      <c r="A2" s="19">
        <v>1.0</v>
      </c>
      <c r="B2" s="20" t="s">
        <v>45</v>
      </c>
      <c r="C2" s="21">
        <v>13.0</v>
      </c>
      <c r="D2" s="21">
        <v>14.0</v>
      </c>
      <c r="E2" s="22">
        <f t="shared" ref="E2:E52" si="1">AVERAGE(C2:D2)</f>
        <v>13.5</v>
      </c>
      <c r="F2" s="23" t="s">
        <v>46</v>
      </c>
      <c r="G2" s="21">
        <v>11.0</v>
      </c>
      <c r="H2" s="21">
        <v>12.0</v>
      </c>
      <c r="I2" s="22">
        <f t="shared" ref="I2:I53" si="2">AVERAGE(G2:H2)</f>
        <v>11.5</v>
      </c>
      <c r="J2" s="23" t="s">
        <v>46</v>
      </c>
      <c r="K2" s="21">
        <v>18.0</v>
      </c>
      <c r="L2" s="21">
        <v>19.0</v>
      </c>
      <c r="M2" s="22">
        <f t="shared" ref="M2:M53" si="3">AVERAGE(K2:L2)</f>
        <v>18.5</v>
      </c>
      <c r="N2" s="24" t="s">
        <v>46</v>
      </c>
      <c r="O2" s="25">
        <v>17.0</v>
      </c>
      <c r="P2" s="25">
        <v>18.0</v>
      </c>
      <c r="Q2" s="26">
        <f t="shared" ref="Q2:Q53" si="4">AVERAGE(O2:P2)</f>
        <v>17.5</v>
      </c>
      <c r="R2" s="19" t="s">
        <v>46</v>
      </c>
      <c r="S2" s="25">
        <v>10.5</v>
      </c>
      <c r="T2" s="25">
        <v>11.5</v>
      </c>
      <c r="U2" s="26">
        <f t="shared" ref="U2:U54" si="5">AVERAGE(S2:T2)</f>
        <v>11</v>
      </c>
      <c r="V2" s="19" t="s">
        <v>46</v>
      </c>
      <c r="W2" s="25">
        <v>11.0</v>
      </c>
      <c r="X2" s="25">
        <v>12.0</v>
      </c>
      <c r="Y2" s="26">
        <f t="shared" ref="Y2:Y53" si="6">AVERAGE(W2:X2)</f>
        <v>11.5</v>
      </c>
      <c r="Z2" s="19" t="s">
        <v>46</v>
      </c>
      <c r="AA2" s="25">
        <v>37.0</v>
      </c>
      <c r="AB2" s="25">
        <v>39.0</v>
      </c>
      <c r="AC2" s="26">
        <f t="shared" ref="AC2:AC17" si="7">AVERAGE(AA2:AB2)</f>
        <v>38</v>
      </c>
      <c r="AD2" s="19" t="s">
        <v>46</v>
      </c>
      <c r="AE2" s="25">
        <v>43.0</v>
      </c>
      <c r="AF2" s="25">
        <v>44.0</v>
      </c>
      <c r="AG2" s="26">
        <f t="shared" ref="AG2:AG53" si="8">AVERAGE(AE2:AF2)</f>
        <v>43.5</v>
      </c>
      <c r="AH2" s="19" t="s">
        <v>47</v>
      </c>
      <c r="AI2" s="25">
        <v>46.0</v>
      </c>
      <c r="AJ2" s="25">
        <v>47.0</v>
      </c>
      <c r="AK2" s="27">
        <f t="shared" ref="AK2:AK53" si="9">average(AI2:AJ2)</f>
        <v>46.5</v>
      </c>
      <c r="AL2" s="19" t="s">
        <v>48</v>
      </c>
      <c r="AM2" s="25">
        <v>66.0</v>
      </c>
      <c r="AN2" s="25">
        <v>67.0</v>
      </c>
      <c r="AO2" s="27">
        <f t="shared" ref="AO2:AO53" si="10">average(AM2:AN2)</f>
        <v>66.5</v>
      </c>
      <c r="AP2" s="19" t="s">
        <v>47</v>
      </c>
      <c r="AQ2" s="28">
        <v>79.0</v>
      </c>
      <c r="AR2" s="28">
        <v>84.0</v>
      </c>
      <c r="AS2" s="27">
        <f t="shared" ref="AS2:AS53" si="11">average(AQ2:AR2)</f>
        <v>81.5</v>
      </c>
      <c r="AT2" s="19" t="s">
        <v>47</v>
      </c>
      <c r="AU2" s="28">
        <v>67.0</v>
      </c>
      <c r="AV2" s="28">
        <v>68.0</v>
      </c>
      <c r="AW2" s="27">
        <f t="shared" ref="AW2:AW53" si="12">average(AU2:AV2)</f>
        <v>67.5</v>
      </c>
      <c r="AX2" s="19" t="s">
        <v>45</v>
      </c>
      <c r="AY2" s="19" t="s">
        <v>49</v>
      </c>
      <c r="AZ2" s="19" t="s">
        <v>45</v>
      </c>
      <c r="BA2" s="19" t="s">
        <v>50</v>
      </c>
      <c r="BB2" s="19" t="s">
        <v>45</v>
      </c>
      <c r="BC2" s="19" t="s">
        <v>51</v>
      </c>
      <c r="BD2" s="29"/>
      <c r="BE2" s="19" t="s">
        <v>52</v>
      </c>
    </row>
    <row r="3">
      <c r="A3" s="19">
        <v>2.0</v>
      </c>
      <c r="B3" s="20" t="s">
        <v>45</v>
      </c>
      <c r="C3" s="21">
        <v>13.0</v>
      </c>
      <c r="D3" s="21">
        <v>14.0</v>
      </c>
      <c r="E3" s="22">
        <f t="shared" si="1"/>
        <v>13.5</v>
      </c>
      <c r="F3" s="23" t="s">
        <v>46</v>
      </c>
      <c r="G3" s="21">
        <v>11.0</v>
      </c>
      <c r="H3" s="21">
        <v>12.0</v>
      </c>
      <c r="I3" s="22">
        <f t="shared" si="2"/>
        <v>11.5</v>
      </c>
      <c r="J3" s="23" t="s">
        <v>46</v>
      </c>
      <c r="K3" s="21">
        <v>17.0</v>
      </c>
      <c r="L3" s="21">
        <v>18.0</v>
      </c>
      <c r="M3" s="22">
        <f t="shared" si="3"/>
        <v>17.5</v>
      </c>
      <c r="N3" s="24" t="s">
        <v>46</v>
      </c>
      <c r="O3" s="25">
        <v>17.0</v>
      </c>
      <c r="P3" s="25">
        <v>18.0</v>
      </c>
      <c r="Q3" s="26">
        <f t="shared" si="4"/>
        <v>17.5</v>
      </c>
      <c r="R3" s="19" t="s">
        <v>46</v>
      </c>
      <c r="S3" s="25">
        <v>12.0</v>
      </c>
      <c r="T3" s="25">
        <v>13.0</v>
      </c>
      <c r="U3" s="26">
        <f t="shared" si="5"/>
        <v>12.5</v>
      </c>
      <c r="V3" s="19" t="s">
        <v>46</v>
      </c>
      <c r="W3" s="25">
        <v>12.0</v>
      </c>
      <c r="X3" s="25">
        <v>14.0</v>
      </c>
      <c r="Y3" s="26">
        <f t="shared" si="6"/>
        <v>13</v>
      </c>
      <c r="Z3" s="19" t="s">
        <v>46</v>
      </c>
      <c r="AA3" s="25">
        <v>38.0</v>
      </c>
      <c r="AB3" s="25">
        <v>39.0</v>
      </c>
      <c r="AC3" s="26">
        <f t="shared" si="7"/>
        <v>38.5</v>
      </c>
      <c r="AD3" s="19" t="s">
        <v>46</v>
      </c>
      <c r="AE3" s="25">
        <v>43.0</v>
      </c>
      <c r="AF3" s="25">
        <v>44.0</v>
      </c>
      <c r="AG3" s="26">
        <f t="shared" si="8"/>
        <v>43.5</v>
      </c>
      <c r="AH3" s="19" t="s">
        <v>47</v>
      </c>
      <c r="AI3" s="25">
        <v>46.0</v>
      </c>
      <c r="AJ3" s="25">
        <v>47.0</v>
      </c>
      <c r="AK3" s="27">
        <f t="shared" si="9"/>
        <v>46.5</v>
      </c>
      <c r="AL3" s="19" t="s">
        <v>48</v>
      </c>
      <c r="AM3" s="25">
        <v>66.0</v>
      </c>
      <c r="AN3" s="25">
        <v>69.0</v>
      </c>
      <c r="AO3" s="27">
        <f t="shared" si="10"/>
        <v>67.5</v>
      </c>
      <c r="AP3" s="19" t="s">
        <v>47</v>
      </c>
      <c r="AQ3" s="28">
        <v>84.0</v>
      </c>
      <c r="AR3" s="28">
        <v>86.0</v>
      </c>
      <c r="AS3" s="27">
        <f t="shared" si="11"/>
        <v>85</v>
      </c>
      <c r="AT3" s="19" t="s">
        <v>47</v>
      </c>
      <c r="AU3" s="28">
        <v>68.0</v>
      </c>
      <c r="AV3" s="28">
        <v>70.0</v>
      </c>
      <c r="AW3" s="27">
        <f t="shared" si="12"/>
        <v>69</v>
      </c>
      <c r="AX3" s="19" t="s">
        <v>45</v>
      </c>
      <c r="AY3" s="19" t="s">
        <v>53</v>
      </c>
      <c r="AZ3" s="19" t="s">
        <v>45</v>
      </c>
      <c r="BA3" s="19" t="s">
        <v>54</v>
      </c>
      <c r="BB3" s="19" t="s">
        <v>45</v>
      </c>
      <c r="BC3" s="19" t="s">
        <v>55</v>
      </c>
      <c r="BD3" s="29"/>
      <c r="BE3" s="19" t="s">
        <v>52</v>
      </c>
    </row>
    <row r="4">
      <c r="A4" s="19">
        <v>3.0</v>
      </c>
      <c r="B4" s="20" t="s">
        <v>45</v>
      </c>
      <c r="C4" s="21">
        <v>13.0</v>
      </c>
      <c r="D4" s="21">
        <v>14.0</v>
      </c>
      <c r="E4" s="22">
        <f t="shared" si="1"/>
        <v>13.5</v>
      </c>
      <c r="F4" s="23" t="s">
        <v>46</v>
      </c>
      <c r="G4" s="21">
        <v>11.0</v>
      </c>
      <c r="H4" s="21">
        <v>12.0</v>
      </c>
      <c r="I4" s="22">
        <f t="shared" si="2"/>
        <v>11.5</v>
      </c>
      <c r="J4" s="23" t="s">
        <v>46</v>
      </c>
      <c r="K4" s="21">
        <v>17.0</v>
      </c>
      <c r="L4" s="21">
        <v>18.0</v>
      </c>
      <c r="M4" s="22">
        <f t="shared" si="3"/>
        <v>17.5</v>
      </c>
      <c r="N4" s="19" t="s">
        <v>46</v>
      </c>
      <c r="O4" s="25">
        <v>17.0</v>
      </c>
      <c r="P4" s="25">
        <v>18.0</v>
      </c>
      <c r="Q4" s="26">
        <f t="shared" si="4"/>
        <v>17.5</v>
      </c>
      <c r="R4" s="19" t="s">
        <v>46</v>
      </c>
      <c r="S4" s="25">
        <v>12.0</v>
      </c>
      <c r="T4" s="25">
        <v>13.0</v>
      </c>
      <c r="U4" s="26">
        <f t="shared" si="5"/>
        <v>12.5</v>
      </c>
      <c r="V4" s="19" t="s">
        <v>46</v>
      </c>
      <c r="W4" s="25">
        <v>13.0</v>
      </c>
      <c r="X4" s="25">
        <v>14.0</v>
      </c>
      <c r="Y4" s="26">
        <f t="shared" si="6"/>
        <v>13.5</v>
      </c>
      <c r="Z4" s="19" t="s">
        <v>46</v>
      </c>
      <c r="AA4" s="25">
        <v>37.0</v>
      </c>
      <c r="AB4" s="25">
        <v>38.0</v>
      </c>
      <c r="AC4" s="26">
        <f t="shared" si="7"/>
        <v>37.5</v>
      </c>
      <c r="AD4" s="19" t="s">
        <v>46</v>
      </c>
      <c r="AE4" s="25">
        <v>44.0</v>
      </c>
      <c r="AF4" s="25">
        <v>46.0</v>
      </c>
      <c r="AG4" s="26">
        <f t="shared" si="8"/>
        <v>45</v>
      </c>
      <c r="AH4" s="19" t="s">
        <v>47</v>
      </c>
      <c r="AI4" s="25">
        <v>45.0</v>
      </c>
      <c r="AJ4" s="25">
        <v>46.0</v>
      </c>
      <c r="AK4" s="27">
        <f t="shared" si="9"/>
        <v>45.5</v>
      </c>
      <c r="AL4" s="19" t="s">
        <v>48</v>
      </c>
      <c r="AM4" s="25">
        <v>67.0</v>
      </c>
      <c r="AN4" s="25">
        <v>68.0</v>
      </c>
      <c r="AO4" s="27">
        <f t="shared" si="10"/>
        <v>67.5</v>
      </c>
      <c r="AP4" s="19" t="s">
        <v>47</v>
      </c>
      <c r="AQ4" s="28">
        <v>82.0</v>
      </c>
      <c r="AR4" s="28">
        <v>86.0</v>
      </c>
      <c r="AS4" s="27">
        <f t="shared" si="11"/>
        <v>84</v>
      </c>
      <c r="AT4" s="19" t="s">
        <v>47</v>
      </c>
      <c r="AU4" s="28">
        <v>70.0</v>
      </c>
      <c r="AV4" s="28">
        <v>74.0</v>
      </c>
      <c r="AW4" s="27">
        <f t="shared" si="12"/>
        <v>72</v>
      </c>
      <c r="AX4" s="19" t="s">
        <v>45</v>
      </c>
      <c r="AY4" s="19" t="s">
        <v>56</v>
      </c>
      <c r="AZ4" s="19" t="s">
        <v>45</v>
      </c>
      <c r="BA4" s="19" t="s">
        <v>56</v>
      </c>
      <c r="BB4" s="19" t="s">
        <v>45</v>
      </c>
      <c r="BC4" s="19" t="s">
        <v>57</v>
      </c>
      <c r="BD4" s="29"/>
      <c r="BE4" s="19" t="s">
        <v>52</v>
      </c>
    </row>
    <row r="5">
      <c r="A5" s="19">
        <v>4.0</v>
      </c>
      <c r="B5" s="20" t="s">
        <v>45</v>
      </c>
      <c r="C5" s="21">
        <v>13.0</v>
      </c>
      <c r="D5" s="21">
        <v>14.0</v>
      </c>
      <c r="E5" s="22">
        <f t="shared" si="1"/>
        <v>13.5</v>
      </c>
      <c r="F5" s="23" t="s">
        <v>46</v>
      </c>
      <c r="G5" s="21">
        <v>11.0</v>
      </c>
      <c r="H5" s="21">
        <v>12.0</v>
      </c>
      <c r="I5" s="22">
        <f t="shared" si="2"/>
        <v>11.5</v>
      </c>
      <c r="J5" s="23" t="s">
        <v>46</v>
      </c>
      <c r="K5" s="21">
        <v>17.0</v>
      </c>
      <c r="L5" s="21">
        <v>18.0</v>
      </c>
      <c r="M5" s="22">
        <f t="shared" si="3"/>
        <v>17.5</v>
      </c>
      <c r="N5" s="19" t="s">
        <v>46</v>
      </c>
      <c r="O5" s="25">
        <v>17.0</v>
      </c>
      <c r="P5" s="25">
        <v>18.0</v>
      </c>
      <c r="Q5" s="26">
        <f t="shared" si="4"/>
        <v>17.5</v>
      </c>
      <c r="R5" s="19" t="s">
        <v>46</v>
      </c>
      <c r="S5" s="25">
        <v>12.0</v>
      </c>
      <c r="T5" s="25">
        <v>13.0</v>
      </c>
      <c r="U5" s="26">
        <f t="shared" si="5"/>
        <v>12.5</v>
      </c>
      <c r="V5" s="19" t="s">
        <v>46</v>
      </c>
      <c r="W5" s="25">
        <v>13.0</v>
      </c>
      <c r="X5" s="25">
        <v>14.0</v>
      </c>
      <c r="Y5" s="26">
        <f t="shared" si="6"/>
        <v>13.5</v>
      </c>
      <c r="Z5" s="19" t="s">
        <v>46</v>
      </c>
      <c r="AA5" s="25">
        <v>37.0</v>
      </c>
      <c r="AB5" s="25">
        <v>38.0</v>
      </c>
      <c r="AC5" s="26">
        <f t="shared" si="7"/>
        <v>37.5</v>
      </c>
      <c r="AD5" s="19" t="s">
        <v>46</v>
      </c>
      <c r="AE5" s="25">
        <v>44.0</v>
      </c>
      <c r="AF5" s="25">
        <v>46.0</v>
      </c>
      <c r="AG5" s="26">
        <f t="shared" si="8"/>
        <v>45</v>
      </c>
      <c r="AH5" s="19" t="s">
        <v>47</v>
      </c>
      <c r="AI5" s="25">
        <v>44.0</v>
      </c>
      <c r="AJ5" s="25">
        <v>45.0</v>
      </c>
      <c r="AK5" s="27">
        <f t="shared" si="9"/>
        <v>44.5</v>
      </c>
      <c r="AL5" s="19" t="s">
        <v>48</v>
      </c>
      <c r="AM5" s="25">
        <v>68.0</v>
      </c>
      <c r="AN5" s="25">
        <v>71.0</v>
      </c>
      <c r="AO5" s="27">
        <f t="shared" si="10"/>
        <v>69.5</v>
      </c>
      <c r="AP5" s="19" t="s">
        <v>47</v>
      </c>
      <c r="AQ5" s="28">
        <v>83.0</v>
      </c>
      <c r="AR5" s="28">
        <v>88.0</v>
      </c>
      <c r="AS5" s="27">
        <f t="shared" si="11"/>
        <v>85.5</v>
      </c>
      <c r="AT5" s="19" t="s">
        <v>47</v>
      </c>
      <c r="AU5" s="28">
        <v>70.0</v>
      </c>
      <c r="AV5" s="28">
        <v>74.0</v>
      </c>
      <c r="AW5" s="27">
        <f t="shared" si="12"/>
        <v>72</v>
      </c>
      <c r="AX5" s="19" t="s">
        <v>45</v>
      </c>
      <c r="AY5" s="19" t="s">
        <v>58</v>
      </c>
      <c r="AZ5" s="19" t="s">
        <v>45</v>
      </c>
      <c r="BA5" s="19" t="s">
        <v>56</v>
      </c>
      <c r="BB5" s="19" t="s">
        <v>45</v>
      </c>
      <c r="BC5" s="19" t="s">
        <v>59</v>
      </c>
      <c r="BD5" s="29"/>
      <c r="BE5" s="19" t="s">
        <v>52</v>
      </c>
    </row>
    <row r="6">
      <c r="A6" s="19">
        <v>5.0</v>
      </c>
      <c r="B6" s="20" t="s">
        <v>45</v>
      </c>
      <c r="C6" s="21">
        <v>13.0</v>
      </c>
      <c r="D6" s="21">
        <v>14.0</v>
      </c>
      <c r="E6" s="22">
        <f t="shared" si="1"/>
        <v>13.5</v>
      </c>
      <c r="F6" s="23" t="s">
        <v>46</v>
      </c>
      <c r="G6" s="21">
        <v>11.0</v>
      </c>
      <c r="H6" s="21">
        <v>12.0</v>
      </c>
      <c r="I6" s="22">
        <f t="shared" si="2"/>
        <v>11.5</v>
      </c>
      <c r="J6" s="23" t="s">
        <v>46</v>
      </c>
      <c r="K6" s="21">
        <v>17.0</v>
      </c>
      <c r="L6" s="21">
        <v>18.0</v>
      </c>
      <c r="M6" s="22">
        <f t="shared" si="3"/>
        <v>17.5</v>
      </c>
      <c r="N6" s="24" t="s">
        <v>46</v>
      </c>
      <c r="O6" s="25">
        <v>17.0</v>
      </c>
      <c r="P6" s="25">
        <v>18.0</v>
      </c>
      <c r="Q6" s="26">
        <f t="shared" si="4"/>
        <v>17.5</v>
      </c>
      <c r="R6" s="24" t="s">
        <v>46</v>
      </c>
      <c r="S6" s="25">
        <v>13.0</v>
      </c>
      <c r="T6" s="25">
        <v>14.0</v>
      </c>
      <c r="U6" s="26">
        <f t="shared" si="5"/>
        <v>13.5</v>
      </c>
      <c r="V6" s="19" t="s">
        <v>46</v>
      </c>
      <c r="W6" s="25">
        <v>13.0</v>
      </c>
      <c r="X6" s="25">
        <v>14.0</v>
      </c>
      <c r="Y6" s="26">
        <f t="shared" si="6"/>
        <v>13.5</v>
      </c>
      <c r="Z6" s="19" t="s">
        <v>46</v>
      </c>
      <c r="AA6" s="25">
        <v>37.0</v>
      </c>
      <c r="AB6" s="25">
        <v>38.0</v>
      </c>
      <c r="AC6" s="26">
        <f t="shared" si="7"/>
        <v>37.5</v>
      </c>
      <c r="AD6" s="19" t="s">
        <v>46</v>
      </c>
      <c r="AE6" s="25">
        <v>44.0</v>
      </c>
      <c r="AF6" s="25">
        <v>46.0</v>
      </c>
      <c r="AG6" s="26">
        <f t="shared" si="8"/>
        <v>45</v>
      </c>
      <c r="AH6" s="19" t="s">
        <v>47</v>
      </c>
      <c r="AI6" s="25">
        <v>44.0</v>
      </c>
      <c r="AJ6" s="25">
        <v>45.0</v>
      </c>
      <c r="AK6" s="27">
        <f t="shared" si="9"/>
        <v>44.5</v>
      </c>
      <c r="AL6" s="19" t="s">
        <v>48</v>
      </c>
      <c r="AM6" s="25">
        <v>68.0</v>
      </c>
      <c r="AN6" s="25">
        <v>71.0</v>
      </c>
      <c r="AO6" s="27">
        <f t="shared" si="10"/>
        <v>69.5</v>
      </c>
      <c r="AP6" s="19" t="s">
        <v>47</v>
      </c>
      <c r="AQ6" s="28">
        <v>83.0</v>
      </c>
      <c r="AR6" s="28">
        <v>88.0</v>
      </c>
      <c r="AS6" s="27">
        <f t="shared" si="11"/>
        <v>85.5</v>
      </c>
      <c r="AT6" s="19" t="s">
        <v>47</v>
      </c>
      <c r="AU6" s="28">
        <v>68.0</v>
      </c>
      <c r="AV6" s="28">
        <v>74.0</v>
      </c>
      <c r="AW6" s="27">
        <f t="shared" si="12"/>
        <v>71</v>
      </c>
      <c r="AX6" s="19" t="s">
        <v>45</v>
      </c>
      <c r="AY6" s="19" t="s">
        <v>58</v>
      </c>
      <c r="AZ6" s="19" t="s">
        <v>45</v>
      </c>
      <c r="BA6" s="19" t="s">
        <v>60</v>
      </c>
      <c r="BB6" s="19" t="s">
        <v>45</v>
      </c>
      <c r="BC6" s="19" t="s">
        <v>57</v>
      </c>
      <c r="BD6" s="29"/>
      <c r="BE6" s="19" t="s">
        <v>52</v>
      </c>
    </row>
    <row r="7">
      <c r="A7" s="19">
        <v>6.0</v>
      </c>
      <c r="B7" s="20" t="s">
        <v>45</v>
      </c>
      <c r="C7" s="21">
        <v>13.0</v>
      </c>
      <c r="D7" s="21">
        <v>14.0</v>
      </c>
      <c r="E7" s="22">
        <f t="shared" si="1"/>
        <v>13.5</v>
      </c>
      <c r="F7" s="23" t="s">
        <v>46</v>
      </c>
      <c r="G7" s="21">
        <v>12.0</v>
      </c>
      <c r="H7" s="30">
        <v>13.0</v>
      </c>
      <c r="I7" s="22">
        <f t="shared" si="2"/>
        <v>12.5</v>
      </c>
      <c r="J7" s="23" t="s">
        <v>46</v>
      </c>
      <c r="K7" s="21">
        <v>17.0</v>
      </c>
      <c r="L7" s="21">
        <v>18.0</v>
      </c>
      <c r="M7" s="22">
        <f t="shared" si="3"/>
        <v>17.5</v>
      </c>
      <c r="N7" s="24" t="s">
        <v>46</v>
      </c>
      <c r="O7" s="25">
        <v>17.0</v>
      </c>
      <c r="P7" s="25">
        <v>18.0</v>
      </c>
      <c r="Q7" s="26">
        <f t="shared" si="4"/>
        <v>17.5</v>
      </c>
      <c r="R7" s="24" t="s">
        <v>46</v>
      </c>
      <c r="S7" s="25">
        <v>13.0</v>
      </c>
      <c r="T7" s="25">
        <v>14.0</v>
      </c>
      <c r="U7" s="26">
        <f t="shared" si="5"/>
        <v>13.5</v>
      </c>
      <c r="V7" s="19" t="s">
        <v>46</v>
      </c>
      <c r="W7" s="25">
        <v>13.0</v>
      </c>
      <c r="X7" s="25">
        <v>14.0</v>
      </c>
      <c r="Y7" s="26">
        <f t="shared" si="6"/>
        <v>13.5</v>
      </c>
      <c r="Z7" s="19" t="s">
        <v>46</v>
      </c>
      <c r="AA7" s="25">
        <v>35.0</v>
      </c>
      <c r="AB7" s="25">
        <v>36.0</v>
      </c>
      <c r="AC7" s="26">
        <f t="shared" si="7"/>
        <v>35.5</v>
      </c>
      <c r="AD7" s="19" t="s">
        <v>46</v>
      </c>
      <c r="AE7" s="25">
        <v>44.0</v>
      </c>
      <c r="AF7" s="25">
        <v>46.0</v>
      </c>
      <c r="AG7" s="26">
        <f t="shared" si="8"/>
        <v>45</v>
      </c>
      <c r="AH7" s="19" t="s">
        <v>47</v>
      </c>
      <c r="AI7" s="25">
        <v>44.0</v>
      </c>
      <c r="AJ7" s="25">
        <v>45.0</v>
      </c>
      <c r="AK7" s="27">
        <f t="shared" si="9"/>
        <v>44.5</v>
      </c>
      <c r="AL7" s="19" t="s">
        <v>48</v>
      </c>
      <c r="AM7" s="25">
        <v>68.0</v>
      </c>
      <c r="AN7" s="25">
        <v>71.0</v>
      </c>
      <c r="AO7" s="27">
        <f t="shared" si="10"/>
        <v>69.5</v>
      </c>
      <c r="AP7" s="19" t="s">
        <v>47</v>
      </c>
      <c r="AQ7" s="28">
        <v>83.0</v>
      </c>
      <c r="AR7" s="28">
        <v>88.0</v>
      </c>
      <c r="AS7" s="27">
        <f t="shared" si="11"/>
        <v>85.5</v>
      </c>
      <c r="AT7" s="19" t="s">
        <v>47</v>
      </c>
      <c r="AU7" s="28">
        <v>68.0</v>
      </c>
      <c r="AV7" s="28">
        <v>73.0</v>
      </c>
      <c r="AW7" s="27">
        <f t="shared" si="12"/>
        <v>70.5</v>
      </c>
      <c r="AX7" s="19" t="s">
        <v>45</v>
      </c>
      <c r="AY7" s="19" t="s">
        <v>61</v>
      </c>
      <c r="AZ7" s="19" t="s">
        <v>45</v>
      </c>
      <c r="BA7" s="19" t="s">
        <v>62</v>
      </c>
      <c r="BB7" s="19" t="s">
        <v>45</v>
      </c>
      <c r="BC7" s="19" t="s">
        <v>57</v>
      </c>
      <c r="BD7" s="29"/>
      <c r="BE7" s="19" t="s">
        <v>52</v>
      </c>
    </row>
    <row r="8">
      <c r="A8" s="19">
        <v>7.0</v>
      </c>
      <c r="B8" s="20" t="s">
        <v>45</v>
      </c>
      <c r="C8" s="21">
        <v>13.0</v>
      </c>
      <c r="D8" s="21">
        <v>14.0</v>
      </c>
      <c r="E8" s="22">
        <f t="shared" si="1"/>
        <v>13.5</v>
      </c>
      <c r="F8" s="23" t="s">
        <v>46</v>
      </c>
      <c r="G8" s="21">
        <v>12.0</v>
      </c>
      <c r="H8" s="30">
        <v>13.0</v>
      </c>
      <c r="I8" s="22">
        <f t="shared" si="2"/>
        <v>12.5</v>
      </c>
      <c r="J8" s="23" t="s">
        <v>46</v>
      </c>
      <c r="K8" s="21">
        <v>17.0</v>
      </c>
      <c r="L8" s="21">
        <v>18.0</v>
      </c>
      <c r="M8" s="22">
        <f t="shared" si="3"/>
        <v>17.5</v>
      </c>
      <c r="N8" s="24" t="s">
        <v>46</v>
      </c>
      <c r="O8" s="25">
        <v>17.0</v>
      </c>
      <c r="P8" s="25">
        <v>18.0</v>
      </c>
      <c r="Q8" s="26">
        <f t="shared" si="4"/>
        <v>17.5</v>
      </c>
      <c r="R8" s="24" t="s">
        <v>46</v>
      </c>
      <c r="S8" s="25">
        <v>13.0</v>
      </c>
      <c r="T8" s="25">
        <v>14.0</v>
      </c>
      <c r="U8" s="26">
        <f t="shared" si="5"/>
        <v>13.5</v>
      </c>
      <c r="V8" s="19" t="s">
        <v>46</v>
      </c>
      <c r="W8" s="25">
        <v>13.0</v>
      </c>
      <c r="X8" s="25">
        <v>14.0</v>
      </c>
      <c r="Y8" s="26">
        <f t="shared" si="6"/>
        <v>13.5</v>
      </c>
      <c r="Z8" s="19" t="s">
        <v>46</v>
      </c>
      <c r="AA8" s="25">
        <v>35.0</v>
      </c>
      <c r="AB8" s="25">
        <v>36.0</v>
      </c>
      <c r="AC8" s="26">
        <f t="shared" si="7"/>
        <v>35.5</v>
      </c>
      <c r="AD8" s="19" t="s">
        <v>46</v>
      </c>
      <c r="AE8" s="25">
        <v>47.0</v>
      </c>
      <c r="AF8" s="25">
        <v>48.5</v>
      </c>
      <c r="AG8" s="26">
        <f t="shared" si="8"/>
        <v>47.75</v>
      </c>
      <c r="AH8" s="19" t="s">
        <v>63</v>
      </c>
      <c r="AI8" s="25">
        <v>44.0</v>
      </c>
      <c r="AJ8" s="25">
        <v>45.0</v>
      </c>
      <c r="AK8" s="27">
        <f t="shared" si="9"/>
        <v>44.5</v>
      </c>
      <c r="AL8" s="19" t="s">
        <v>48</v>
      </c>
      <c r="AM8" s="25">
        <v>68.0</v>
      </c>
      <c r="AN8" s="25">
        <v>71.0</v>
      </c>
      <c r="AO8" s="27">
        <f t="shared" si="10"/>
        <v>69.5</v>
      </c>
      <c r="AP8" s="19" t="s">
        <v>47</v>
      </c>
      <c r="AQ8" s="28">
        <v>83.0</v>
      </c>
      <c r="AR8" s="28">
        <v>88.0</v>
      </c>
      <c r="AS8" s="27">
        <f t="shared" si="11"/>
        <v>85.5</v>
      </c>
      <c r="AT8" s="19" t="s">
        <v>47</v>
      </c>
      <c r="AU8" s="28">
        <v>69.0</v>
      </c>
      <c r="AV8" s="28">
        <v>72.0</v>
      </c>
      <c r="AW8" s="27">
        <f t="shared" si="12"/>
        <v>70.5</v>
      </c>
      <c r="AX8" s="19" t="s">
        <v>45</v>
      </c>
      <c r="AY8" s="19" t="s">
        <v>61</v>
      </c>
      <c r="AZ8" s="19" t="s">
        <v>45</v>
      </c>
      <c r="BA8" s="19" t="s">
        <v>62</v>
      </c>
      <c r="BB8" s="19" t="s">
        <v>45</v>
      </c>
      <c r="BC8" s="19" t="s">
        <v>57</v>
      </c>
      <c r="BD8" s="29"/>
      <c r="BE8" s="19" t="s">
        <v>52</v>
      </c>
    </row>
    <row r="9">
      <c r="A9" s="19">
        <v>8.0</v>
      </c>
      <c r="B9" s="20" t="s">
        <v>45</v>
      </c>
      <c r="C9" s="21">
        <v>13.0</v>
      </c>
      <c r="D9" s="21">
        <v>14.0</v>
      </c>
      <c r="E9" s="22">
        <f t="shared" si="1"/>
        <v>13.5</v>
      </c>
      <c r="F9" s="23" t="s">
        <v>46</v>
      </c>
      <c r="G9" s="21">
        <v>12.0</v>
      </c>
      <c r="H9" s="30">
        <v>13.0</v>
      </c>
      <c r="I9" s="22">
        <f t="shared" si="2"/>
        <v>12.5</v>
      </c>
      <c r="J9" s="23" t="s">
        <v>46</v>
      </c>
      <c r="K9" s="21">
        <v>17.0</v>
      </c>
      <c r="L9" s="21">
        <v>18.0</v>
      </c>
      <c r="M9" s="22">
        <f t="shared" si="3"/>
        <v>17.5</v>
      </c>
      <c r="N9" s="24" t="s">
        <v>46</v>
      </c>
      <c r="O9" s="25">
        <v>18.0</v>
      </c>
      <c r="P9" s="25">
        <v>19.0</v>
      </c>
      <c r="Q9" s="26">
        <f t="shared" si="4"/>
        <v>18.5</v>
      </c>
      <c r="R9" s="24" t="s">
        <v>46</v>
      </c>
      <c r="S9" s="25">
        <v>13.0</v>
      </c>
      <c r="T9" s="25">
        <v>14.0</v>
      </c>
      <c r="U9" s="26">
        <f t="shared" si="5"/>
        <v>13.5</v>
      </c>
      <c r="V9" s="19" t="s">
        <v>46</v>
      </c>
      <c r="W9" s="25">
        <v>13.0</v>
      </c>
      <c r="X9" s="25">
        <v>14.0</v>
      </c>
      <c r="Y9" s="26">
        <f t="shared" si="6"/>
        <v>13.5</v>
      </c>
      <c r="Z9" s="19" t="s">
        <v>46</v>
      </c>
      <c r="AA9" s="25">
        <v>33.0</v>
      </c>
      <c r="AB9" s="25">
        <v>34.0</v>
      </c>
      <c r="AC9" s="26">
        <f t="shared" si="7"/>
        <v>33.5</v>
      </c>
      <c r="AD9" s="19" t="s">
        <v>46</v>
      </c>
      <c r="AE9" s="25">
        <v>47.0</v>
      </c>
      <c r="AF9" s="25">
        <v>48.5</v>
      </c>
      <c r="AG9" s="26">
        <f t="shared" si="8"/>
        <v>47.75</v>
      </c>
      <c r="AH9" s="19" t="s">
        <v>47</v>
      </c>
      <c r="AI9" s="25">
        <v>44.0</v>
      </c>
      <c r="AJ9" s="25">
        <v>45.0</v>
      </c>
      <c r="AK9" s="27">
        <f t="shared" si="9"/>
        <v>44.5</v>
      </c>
      <c r="AL9" s="19" t="s">
        <v>48</v>
      </c>
      <c r="AM9" s="25">
        <v>68.0</v>
      </c>
      <c r="AN9" s="25">
        <v>71.0</v>
      </c>
      <c r="AO9" s="27">
        <f t="shared" si="10"/>
        <v>69.5</v>
      </c>
      <c r="AP9" s="19" t="s">
        <v>47</v>
      </c>
      <c r="AQ9" s="28">
        <v>85.0</v>
      </c>
      <c r="AR9" s="28">
        <v>88.0</v>
      </c>
      <c r="AS9" s="27">
        <f t="shared" si="11"/>
        <v>86.5</v>
      </c>
      <c r="AT9" s="19" t="s">
        <v>47</v>
      </c>
      <c r="AU9" s="28">
        <v>68.0</v>
      </c>
      <c r="AV9" s="28">
        <v>72.0</v>
      </c>
      <c r="AW9" s="27">
        <f t="shared" si="12"/>
        <v>70</v>
      </c>
      <c r="AX9" s="19" t="s">
        <v>45</v>
      </c>
      <c r="AY9" s="19" t="s">
        <v>64</v>
      </c>
      <c r="AZ9" s="19" t="s">
        <v>45</v>
      </c>
      <c r="BA9" s="19" t="s">
        <v>62</v>
      </c>
      <c r="BB9" s="19" t="s">
        <v>45</v>
      </c>
      <c r="BC9" s="19" t="s">
        <v>57</v>
      </c>
      <c r="BD9" s="29"/>
      <c r="BE9" s="19" t="s">
        <v>52</v>
      </c>
    </row>
    <row r="10">
      <c r="A10" s="19">
        <v>9.0</v>
      </c>
      <c r="B10" s="20" t="s">
        <v>45</v>
      </c>
      <c r="C10" s="21">
        <v>13.0</v>
      </c>
      <c r="D10" s="21">
        <v>14.0</v>
      </c>
      <c r="E10" s="22">
        <f t="shared" si="1"/>
        <v>13.5</v>
      </c>
      <c r="F10" s="23" t="s">
        <v>46</v>
      </c>
      <c r="G10" s="21">
        <v>12.0</v>
      </c>
      <c r="H10" s="30">
        <v>13.0</v>
      </c>
      <c r="I10" s="22">
        <f t="shared" si="2"/>
        <v>12.5</v>
      </c>
      <c r="J10" s="23" t="s">
        <v>46</v>
      </c>
      <c r="K10" s="21">
        <v>18.0</v>
      </c>
      <c r="L10" s="21">
        <v>19.0</v>
      </c>
      <c r="M10" s="22">
        <f t="shared" si="3"/>
        <v>18.5</v>
      </c>
      <c r="N10" s="24" t="s">
        <v>46</v>
      </c>
      <c r="O10" s="25">
        <v>19.0</v>
      </c>
      <c r="P10" s="25">
        <v>20.0</v>
      </c>
      <c r="Q10" s="26">
        <f t="shared" si="4"/>
        <v>19.5</v>
      </c>
      <c r="R10" s="24" t="s">
        <v>46</v>
      </c>
      <c r="S10" s="25">
        <v>10.0</v>
      </c>
      <c r="T10" s="25">
        <v>11.0</v>
      </c>
      <c r="U10" s="26">
        <f t="shared" si="5"/>
        <v>10.5</v>
      </c>
      <c r="V10" s="19" t="s">
        <v>46</v>
      </c>
      <c r="W10" s="25">
        <v>13.0</v>
      </c>
      <c r="X10" s="25">
        <v>14.0</v>
      </c>
      <c r="Y10" s="26">
        <f t="shared" si="6"/>
        <v>13.5</v>
      </c>
      <c r="Z10" s="19" t="s">
        <v>46</v>
      </c>
      <c r="AA10" s="25">
        <v>31.0</v>
      </c>
      <c r="AB10" s="25">
        <v>32.0</v>
      </c>
      <c r="AC10" s="26">
        <f t="shared" si="7"/>
        <v>31.5</v>
      </c>
      <c r="AD10" s="19" t="s">
        <v>46</v>
      </c>
      <c r="AE10" s="25">
        <v>47.0</v>
      </c>
      <c r="AF10" s="25">
        <v>48.5</v>
      </c>
      <c r="AG10" s="26">
        <f t="shared" si="8"/>
        <v>47.75</v>
      </c>
      <c r="AH10" s="19" t="s">
        <v>47</v>
      </c>
      <c r="AI10" s="25">
        <v>44.0</v>
      </c>
      <c r="AJ10" s="25">
        <v>45.0</v>
      </c>
      <c r="AK10" s="27">
        <f t="shared" si="9"/>
        <v>44.5</v>
      </c>
      <c r="AL10" s="19" t="s">
        <v>48</v>
      </c>
      <c r="AM10" s="25">
        <v>68.0</v>
      </c>
      <c r="AN10" s="25">
        <v>71.0</v>
      </c>
      <c r="AO10" s="27">
        <f t="shared" si="10"/>
        <v>69.5</v>
      </c>
      <c r="AP10" s="19" t="s">
        <v>47</v>
      </c>
      <c r="AQ10" s="28">
        <v>85.0</v>
      </c>
      <c r="AR10" s="28">
        <v>88.0</v>
      </c>
      <c r="AS10" s="27">
        <f t="shared" si="11"/>
        <v>86.5</v>
      </c>
      <c r="AT10" s="19" t="s">
        <v>47</v>
      </c>
      <c r="AU10" s="28">
        <v>70.0</v>
      </c>
      <c r="AV10" s="28">
        <v>72.0</v>
      </c>
      <c r="AW10" s="27">
        <f t="shared" si="12"/>
        <v>71</v>
      </c>
      <c r="AX10" s="19" t="s">
        <v>45</v>
      </c>
      <c r="AY10" s="19" t="s">
        <v>64</v>
      </c>
      <c r="AZ10" s="19" t="s">
        <v>45</v>
      </c>
      <c r="BA10" s="19" t="s">
        <v>65</v>
      </c>
      <c r="BB10" s="19" t="s">
        <v>45</v>
      </c>
      <c r="BC10" s="19" t="s">
        <v>66</v>
      </c>
      <c r="BD10" s="29"/>
      <c r="BE10" s="19" t="s">
        <v>52</v>
      </c>
    </row>
    <row r="11">
      <c r="A11" s="19">
        <v>10.0</v>
      </c>
      <c r="B11" s="20" t="s">
        <v>45</v>
      </c>
      <c r="C11" s="21">
        <v>13.0</v>
      </c>
      <c r="D11" s="21">
        <v>14.0</v>
      </c>
      <c r="E11" s="22">
        <f t="shared" si="1"/>
        <v>13.5</v>
      </c>
      <c r="F11" s="23" t="s">
        <v>46</v>
      </c>
      <c r="G11" s="21">
        <v>12.0</v>
      </c>
      <c r="H11" s="30">
        <v>13.0</v>
      </c>
      <c r="I11" s="22">
        <f t="shared" si="2"/>
        <v>12.5</v>
      </c>
      <c r="J11" s="23" t="s">
        <v>46</v>
      </c>
      <c r="K11" s="21">
        <v>18.0</v>
      </c>
      <c r="L11" s="21">
        <v>19.0</v>
      </c>
      <c r="M11" s="22">
        <f t="shared" si="3"/>
        <v>18.5</v>
      </c>
      <c r="N11" s="24" t="s">
        <v>46</v>
      </c>
      <c r="O11" s="25">
        <v>21.0</v>
      </c>
      <c r="P11" s="25">
        <v>22.0</v>
      </c>
      <c r="Q11" s="26">
        <f t="shared" si="4"/>
        <v>21.5</v>
      </c>
      <c r="R11" s="24" t="s">
        <v>46</v>
      </c>
      <c r="S11" s="25">
        <v>10.0</v>
      </c>
      <c r="T11" s="25">
        <v>11.0</v>
      </c>
      <c r="U11" s="26">
        <f t="shared" si="5"/>
        <v>10.5</v>
      </c>
      <c r="V11" s="19" t="s">
        <v>46</v>
      </c>
      <c r="W11" s="25">
        <v>16.0</v>
      </c>
      <c r="X11" s="25">
        <v>17.0</v>
      </c>
      <c r="Y11" s="26">
        <f t="shared" si="6"/>
        <v>16.5</v>
      </c>
      <c r="Z11" s="19" t="s">
        <v>46</v>
      </c>
      <c r="AA11" s="25">
        <v>31.0</v>
      </c>
      <c r="AB11" s="25">
        <v>32.0</v>
      </c>
      <c r="AC11" s="26">
        <f t="shared" si="7"/>
        <v>31.5</v>
      </c>
      <c r="AD11" s="19" t="s">
        <v>46</v>
      </c>
      <c r="AE11" s="25">
        <v>48.5</v>
      </c>
      <c r="AF11" s="25">
        <v>50.0</v>
      </c>
      <c r="AG11" s="26">
        <f t="shared" si="8"/>
        <v>49.25</v>
      </c>
      <c r="AH11" s="19" t="s">
        <v>63</v>
      </c>
      <c r="AI11" s="25">
        <v>42.0</v>
      </c>
      <c r="AJ11" s="25">
        <v>43.0</v>
      </c>
      <c r="AK11" s="27">
        <f t="shared" si="9"/>
        <v>42.5</v>
      </c>
      <c r="AL11" s="19" t="s">
        <v>48</v>
      </c>
      <c r="AM11" s="25">
        <v>69.0</v>
      </c>
      <c r="AN11" s="25">
        <v>72.0</v>
      </c>
      <c r="AO11" s="27">
        <f t="shared" si="10"/>
        <v>70.5</v>
      </c>
      <c r="AP11" s="19" t="s">
        <v>48</v>
      </c>
      <c r="AQ11" s="28">
        <v>85.0</v>
      </c>
      <c r="AR11" s="28">
        <v>88.0</v>
      </c>
      <c r="AS11" s="27">
        <f t="shared" si="11"/>
        <v>86.5</v>
      </c>
      <c r="AT11" s="19" t="s">
        <v>47</v>
      </c>
      <c r="AU11" s="28">
        <v>71.0</v>
      </c>
      <c r="AV11" s="28">
        <v>73.0</v>
      </c>
      <c r="AW11" s="27">
        <f t="shared" si="12"/>
        <v>72</v>
      </c>
      <c r="AX11" s="19" t="s">
        <v>45</v>
      </c>
      <c r="AY11" s="19" t="s">
        <v>64</v>
      </c>
      <c r="AZ11" s="19" t="s">
        <v>45</v>
      </c>
      <c r="BA11" s="19" t="s">
        <v>67</v>
      </c>
      <c r="BB11" s="19" t="s">
        <v>45</v>
      </c>
      <c r="BC11" s="19" t="s">
        <v>66</v>
      </c>
      <c r="BD11" s="29"/>
      <c r="BE11" s="19" t="s">
        <v>52</v>
      </c>
    </row>
    <row r="12">
      <c r="A12" s="19">
        <v>11.0</v>
      </c>
      <c r="B12" s="20" t="s">
        <v>45</v>
      </c>
      <c r="C12" s="21">
        <v>13.0</v>
      </c>
      <c r="D12" s="21">
        <v>14.5</v>
      </c>
      <c r="E12" s="22">
        <f t="shared" si="1"/>
        <v>13.75</v>
      </c>
      <c r="F12" s="23" t="s">
        <v>46</v>
      </c>
      <c r="G12" s="21">
        <v>12.0</v>
      </c>
      <c r="H12" s="30">
        <v>13.0</v>
      </c>
      <c r="I12" s="22">
        <f t="shared" si="2"/>
        <v>12.5</v>
      </c>
      <c r="J12" s="23" t="s">
        <v>46</v>
      </c>
      <c r="K12" s="21">
        <v>17.0</v>
      </c>
      <c r="L12" s="21">
        <v>18.0</v>
      </c>
      <c r="M12" s="22">
        <f t="shared" si="3"/>
        <v>17.5</v>
      </c>
      <c r="N12" s="24" t="s">
        <v>46</v>
      </c>
      <c r="O12" s="25">
        <v>25.0</v>
      </c>
      <c r="P12" s="25">
        <v>26.0</v>
      </c>
      <c r="Q12" s="26">
        <f t="shared" si="4"/>
        <v>25.5</v>
      </c>
      <c r="R12" s="24" t="s">
        <v>46</v>
      </c>
      <c r="S12" s="25">
        <v>9.0</v>
      </c>
      <c r="T12" s="25">
        <v>10.0</v>
      </c>
      <c r="U12" s="26">
        <f t="shared" si="5"/>
        <v>9.5</v>
      </c>
      <c r="V12" s="19" t="s">
        <v>46</v>
      </c>
      <c r="W12" s="25">
        <v>16.0</v>
      </c>
      <c r="X12" s="25">
        <v>17.0</v>
      </c>
      <c r="Y12" s="26">
        <f t="shared" si="6"/>
        <v>16.5</v>
      </c>
      <c r="Z12" s="19" t="s">
        <v>46</v>
      </c>
      <c r="AA12" s="25">
        <v>30.0</v>
      </c>
      <c r="AB12" s="25">
        <v>32.0</v>
      </c>
      <c r="AC12" s="26">
        <f t="shared" si="7"/>
        <v>31</v>
      </c>
      <c r="AD12" s="19" t="s">
        <v>46</v>
      </c>
      <c r="AE12" s="25">
        <v>48.5</v>
      </c>
      <c r="AF12" s="25">
        <v>50.0</v>
      </c>
      <c r="AG12" s="26">
        <f t="shared" si="8"/>
        <v>49.25</v>
      </c>
      <c r="AH12" s="19" t="s">
        <v>68</v>
      </c>
      <c r="AI12" s="25">
        <v>42.0</v>
      </c>
      <c r="AJ12" s="25">
        <v>43.0</v>
      </c>
      <c r="AK12" s="27">
        <f t="shared" si="9"/>
        <v>42.5</v>
      </c>
      <c r="AL12" s="19" t="s">
        <v>48</v>
      </c>
      <c r="AM12" s="25">
        <v>70.0</v>
      </c>
      <c r="AN12" s="25">
        <v>72.0</v>
      </c>
      <c r="AO12" s="27">
        <f t="shared" si="10"/>
        <v>71</v>
      </c>
      <c r="AP12" s="19" t="s">
        <v>48</v>
      </c>
      <c r="AQ12" s="28">
        <v>85.0</v>
      </c>
      <c r="AR12" s="28">
        <v>88.0</v>
      </c>
      <c r="AS12" s="27">
        <f t="shared" si="11"/>
        <v>86.5</v>
      </c>
      <c r="AT12" s="19" t="s">
        <v>47</v>
      </c>
      <c r="AU12" s="28">
        <v>71.0</v>
      </c>
      <c r="AV12" s="28">
        <v>73.0</v>
      </c>
      <c r="AW12" s="27">
        <f t="shared" si="12"/>
        <v>72</v>
      </c>
      <c r="AX12" s="19" t="s">
        <v>45</v>
      </c>
      <c r="AY12" s="19" t="s">
        <v>69</v>
      </c>
      <c r="AZ12" s="19" t="s">
        <v>45</v>
      </c>
      <c r="BA12" s="19" t="s">
        <v>70</v>
      </c>
      <c r="BB12" s="19" t="s">
        <v>45</v>
      </c>
      <c r="BC12" s="19" t="s">
        <v>71</v>
      </c>
      <c r="BD12" s="29"/>
      <c r="BE12" s="19" t="s">
        <v>52</v>
      </c>
    </row>
    <row r="13">
      <c r="A13" s="19">
        <v>12.0</v>
      </c>
      <c r="B13" s="20" t="s">
        <v>45</v>
      </c>
      <c r="C13" s="21">
        <v>14.0</v>
      </c>
      <c r="D13" s="21">
        <v>15.5</v>
      </c>
      <c r="E13" s="22">
        <f t="shared" si="1"/>
        <v>14.75</v>
      </c>
      <c r="F13" s="23" t="s">
        <v>46</v>
      </c>
      <c r="G13" s="21">
        <v>12.0</v>
      </c>
      <c r="H13" s="30">
        <v>13.0</v>
      </c>
      <c r="I13" s="22">
        <f t="shared" si="2"/>
        <v>12.5</v>
      </c>
      <c r="J13" s="23" t="s">
        <v>46</v>
      </c>
      <c r="K13" s="21">
        <v>17.0</v>
      </c>
      <c r="L13" s="21">
        <v>18.0</v>
      </c>
      <c r="M13" s="22">
        <f t="shared" si="3"/>
        <v>17.5</v>
      </c>
      <c r="N13" s="24" t="s">
        <v>46</v>
      </c>
      <c r="O13" s="25">
        <v>26.0</v>
      </c>
      <c r="P13" s="25">
        <v>27.0</v>
      </c>
      <c r="Q13" s="26">
        <f t="shared" si="4"/>
        <v>26.5</v>
      </c>
      <c r="R13" s="24" t="s">
        <v>46</v>
      </c>
      <c r="S13" s="25">
        <v>9.0</v>
      </c>
      <c r="T13" s="25">
        <v>10.0</v>
      </c>
      <c r="U13" s="26">
        <f t="shared" si="5"/>
        <v>9.5</v>
      </c>
      <c r="V13" s="19" t="s">
        <v>46</v>
      </c>
      <c r="W13" s="25">
        <v>16.0</v>
      </c>
      <c r="X13" s="25">
        <v>17.0</v>
      </c>
      <c r="Y13" s="26">
        <f t="shared" si="6"/>
        <v>16.5</v>
      </c>
      <c r="Z13" s="19" t="s">
        <v>45</v>
      </c>
      <c r="AA13" s="25">
        <v>29.0</v>
      </c>
      <c r="AB13" s="25">
        <v>30.0</v>
      </c>
      <c r="AC13" s="26">
        <f t="shared" si="7"/>
        <v>29.5</v>
      </c>
      <c r="AD13" s="19" t="s">
        <v>46</v>
      </c>
      <c r="AE13" s="25">
        <v>48.5</v>
      </c>
      <c r="AF13" s="25">
        <v>50.0</v>
      </c>
      <c r="AG13" s="26">
        <f t="shared" si="8"/>
        <v>49.25</v>
      </c>
      <c r="AH13" s="19" t="s">
        <v>68</v>
      </c>
      <c r="AI13" s="25">
        <v>42.0</v>
      </c>
      <c r="AJ13" s="25">
        <v>43.0</v>
      </c>
      <c r="AK13" s="27">
        <f t="shared" si="9"/>
        <v>42.5</v>
      </c>
      <c r="AL13" s="19" t="s">
        <v>48</v>
      </c>
      <c r="AM13" s="25">
        <v>70.0</v>
      </c>
      <c r="AN13" s="25">
        <v>72.0</v>
      </c>
      <c r="AO13" s="27">
        <f t="shared" si="10"/>
        <v>71</v>
      </c>
      <c r="AP13" s="19" t="s">
        <v>48</v>
      </c>
      <c r="AQ13" s="28">
        <v>87.0</v>
      </c>
      <c r="AR13" s="28">
        <v>90.0</v>
      </c>
      <c r="AS13" s="27">
        <f t="shared" si="11"/>
        <v>88.5</v>
      </c>
      <c r="AT13" s="19" t="s">
        <v>47</v>
      </c>
      <c r="AU13" s="28">
        <v>73.0</v>
      </c>
      <c r="AV13" s="28">
        <v>74.0</v>
      </c>
      <c r="AW13" s="27">
        <f t="shared" si="12"/>
        <v>73.5</v>
      </c>
      <c r="AX13" s="19" t="s">
        <v>45</v>
      </c>
      <c r="AY13" s="19" t="s">
        <v>72</v>
      </c>
      <c r="AZ13" s="19" t="s">
        <v>45</v>
      </c>
      <c r="BA13" s="19" t="s">
        <v>73</v>
      </c>
      <c r="BB13" s="19" t="s">
        <v>45</v>
      </c>
      <c r="BC13" s="19" t="s">
        <v>74</v>
      </c>
      <c r="BD13" s="29"/>
      <c r="BE13" s="19" t="s">
        <v>52</v>
      </c>
    </row>
    <row r="14">
      <c r="A14" s="19">
        <v>13.0</v>
      </c>
      <c r="B14" s="20" t="s">
        <v>45</v>
      </c>
      <c r="C14" s="21">
        <v>14.0</v>
      </c>
      <c r="D14" s="21">
        <v>15.5</v>
      </c>
      <c r="E14" s="22">
        <f t="shared" si="1"/>
        <v>14.75</v>
      </c>
      <c r="F14" s="23" t="s">
        <v>46</v>
      </c>
      <c r="G14" s="21">
        <v>11.0</v>
      </c>
      <c r="H14" s="21">
        <v>12.0</v>
      </c>
      <c r="I14" s="22">
        <f t="shared" si="2"/>
        <v>11.5</v>
      </c>
      <c r="J14" s="23" t="s">
        <v>46</v>
      </c>
      <c r="K14" s="21">
        <v>17.0</v>
      </c>
      <c r="L14" s="21">
        <v>18.0</v>
      </c>
      <c r="M14" s="22">
        <f t="shared" si="3"/>
        <v>17.5</v>
      </c>
      <c r="N14" s="24" t="s">
        <v>46</v>
      </c>
      <c r="O14" s="25">
        <v>26.0</v>
      </c>
      <c r="P14" s="25">
        <v>27.0</v>
      </c>
      <c r="Q14" s="26">
        <f t="shared" si="4"/>
        <v>26.5</v>
      </c>
      <c r="R14" s="24" t="s">
        <v>46</v>
      </c>
      <c r="S14" s="25">
        <v>9.0</v>
      </c>
      <c r="T14" s="25">
        <v>10.0</v>
      </c>
      <c r="U14" s="26">
        <f t="shared" si="5"/>
        <v>9.5</v>
      </c>
      <c r="V14" s="19" t="s">
        <v>46</v>
      </c>
      <c r="W14" s="25">
        <v>16.0</v>
      </c>
      <c r="X14" s="25">
        <v>17.0</v>
      </c>
      <c r="Y14" s="26">
        <f t="shared" si="6"/>
        <v>16.5</v>
      </c>
      <c r="Z14" s="19" t="s">
        <v>45</v>
      </c>
      <c r="AA14" s="25">
        <v>27.0</v>
      </c>
      <c r="AB14" s="25">
        <v>28.0</v>
      </c>
      <c r="AC14" s="26">
        <f t="shared" si="7"/>
        <v>27.5</v>
      </c>
      <c r="AD14" s="19" t="s">
        <v>47</v>
      </c>
      <c r="AE14" s="25">
        <v>48.5</v>
      </c>
      <c r="AF14" s="25">
        <v>50.0</v>
      </c>
      <c r="AG14" s="26">
        <f t="shared" si="8"/>
        <v>49.25</v>
      </c>
      <c r="AH14" s="19" t="s">
        <v>68</v>
      </c>
      <c r="AI14" s="25">
        <v>42.0</v>
      </c>
      <c r="AJ14" s="25">
        <v>43.0</v>
      </c>
      <c r="AK14" s="27">
        <f t="shared" si="9"/>
        <v>42.5</v>
      </c>
      <c r="AL14" s="19" t="s">
        <v>48</v>
      </c>
      <c r="AM14" s="25">
        <v>70.0</v>
      </c>
      <c r="AN14" s="25">
        <v>72.0</v>
      </c>
      <c r="AO14" s="27">
        <f t="shared" si="10"/>
        <v>71</v>
      </c>
      <c r="AP14" s="19" t="s">
        <v>48</v>
      </c>
      <c r="AQ14" s="28">
        <v>87.0</v>
      </c>
      <c r="AR14" s="28">
        <v>90.0</v>
      </c>
      <c r="AS14" s="27">
        <f t="shared" si="11"/>
        <v>88.5</v>
      </c>
      <c r="AT14" s="19" t="s">
        <v>47</v>
      </c>
      <c r="AU14" s="28">
        <v>74.0</v>
      </c>
      <c r="AV14" s="28">
        <v>76.0</v>
      </c>
      <c r="AW14" s="27">
        <f t="shared" si="12"/>
        <v>75</v>
      </c>
      <c r="AX14" s="19" t="s">
        <v>45</v>
      </c>
      <c r="AY14" s="19" t="s">
        <v>72</v>
      </c>
      <c r="AZ14" s="19" t="s">
        <v>45</v>
      </c>
      <c r="BA14" s="19" t="s">
        <v>70</v>
      </c>
      <c r="BB14" s="19" t="s">
        <v>45</v>
      </c>
      <c r="BC14" s="19" t="s">
        <v>74</v>
      </c>
      <c r="BD14" s="29"/>
      <c r="BE14" s="19" t="s">
        <v>52</v>
      </c>
    </row>
    <row r="15">
      <c r="A15" s="19">
        <v>14.0</v>
      </c>
      <c r="B15" s="20" t="s">
        <v>45</v>
      </c>
      <c r="C15" s="21">
        <v>14.0</v>
      </c>
      <c r="D15" s="21">
        <v>15.5</v>
      </c>
      <c r="E15" s="22">
        <f t="shared" si="1"/>
        <v>14.75</v>
      </c>
      <c r="F15" s="23" t="s">
        <v>46</v>
      </c>
      <c r="G15" s="21">
        <v>11.0</v>
      </c>
      <c r="H15" s="21">
        <v>12.0</v>
      </c>
      <c r="I15" s="22">
        <f t="shared" si="2"/>
        <v>11.5</v>
      </c>
      <c r="J15" s="23" t="s">
        <v>46</v>
      </c>
      <c r="K15" s="21">
        <v>15.0</v>
      </c>
      <c r="L15" s="21">
        <v>16.0</v>
      </c>
      <c r="M15" s="22">
        <f t="shared" si="3"/>
        <v>15.5</v>
      </c>
      <c r="N15" s="24" t="s">
        <v>46</v>
      </c>
      <c r="O15" s="25">
        <v>27.0</v>
      </c>
      <c r="P15" s="25">
        <v>28.0</v>
      </c>
      <c r="Q15" s="26">
        <f t="shared" si="4"/>
        <v>27.5</v>
      </c>
      <c r="R15" s="24" t="s">
        <v>46</v>
      </c>
      <c r="S15" s="25">
        <v>1.0</v>
      </c>
      <c r="T15" s="25">
        <v>2.0</v>
      </c>
      <c r="U15" s="26">
        <f t="shared" si="5"/>
        <v>1.5</v>
      </c>
      <c r="V15" s="19" t="s">
        <v>46</v>
      </c>
      <c r="W15" s="25">
        <v>15.0</v>
      </c>
      <c r="X15" s="25">
        <v>16.0</v>
      </c>
      <c r="Y15" s="26">
        <f t="shared" si="6"/>
        <v>15.5</v>
      </c>
      <c r="Z15" s="19" t="s">
        <v>45</v>
      </c>
      <c r="AA15" s="25">
        <v>26.0</v>
      </c>
      <c r="AB15" s="25">
        <v>27.0</v>
      </c>
      <c r="AC15" s="26">
        <f t="shared" si="7"/>
        <v>26.5</v>
      </c>
      <c r="AD15" s="19" t="s">
        <v>47</v>
      </c>
      <c r="AE15" s="25">
        <v>48.5</v>
      </c>
      <c r="AF15" s="25">
        <v>50.0</v>
      </c>
      <c r="AG15" s="26">
        <f t="shared" si="8"/>
        <v>49.25</v>
      </c>
      <c r="AH15" s="19" t="s">
        <v>68</v>
      </c>
      <c r="AI15" s="25">
        <v>42.0</v>
      </c>
      <c r="AJ15" s="25">
        <v>43.0</v>
      </c>
      <c r="AK15" s="27">
        <f t="shared" si="9"/>
        <v>42.5</v>
      </c>
      <c r="AL15" s="19" t="s">
        <v>48</v>
      </c>
      <c r="AM15" s="25">
        <v>70.0</v>
      </c>
      <c r="AN15" s="25">
        <v>72.0</v>
      </c>
      <c r="AO15" s="27">
        <f t="shared" si="10"/>
        <v>71</v>
      </c>
      <c r="AP15" s="19" t="s">
        <v>75</v>
      </c>
      <c r="AQ15" s="28">
        <v>87.0</v>
      </c>
      <c r="AR15" s="28">
        <v>89.0</v>
      </c>
      <c r="AS15" s="27">
        <f t="shared" si="11"/>
        <v>88</v>
      </c>
      <c r="AT15" s="19" t="s">
        <v>48</v>
      </c>
      <c r="AU15" s="28">
        <v>75.0</v>
      </c>
      <c r="AV15" s="28">
        <v>77.0</v>
      </c>
      <c r="AW15" s="27">
        <f t="shared" si="12"/>
        <v>76</v>
      </c>
      <c r="AX15" s="19" t="s">
        <v>45</v>
      </c>
      <c r="AY15" s="19" t="s">
        <v>72</v>
      </c>
      <c r="AZ15" s="19" t="s">
        <v>45</v>
      </c>
      <c r="BA15" s="19" t="s">
        <v>70</v>
      </c>
      <c r="BB15" s="19" t="s">
        <v>45</v>
      </c>
      <c r="BC15" s="19" t="s">
        <v>76</v>
      </c>
      <c r="BD15" s="29"/>
      <c r="BE15" s="19" t="s">
        <v>52</v>
      </c>
    </row>
    <row r="16">
      <c r="A16" s="19">
        <v>15.0</v>
      </c>
      <c r="B16" s="20" t="s">
        <v>45</v>
      </c>
      <c r="C16" s="21">
        <v>14.0</v>
      </c>
      <c r="D16" s="21">
        <v>15.0</v>
      </c>
      <c r="E16" s="22">
        <f t="shared" si="1"/>
        <v>14.5</v>
      </c>
      <c r="F16" s="23" t="s">
        <v>46</v>
      </c>
      <c r="G16" s="21">
        <v>11.0</v>
      </c>
      <c r="H16" s="21">
        <v>12.0</v>
      </c>
      <c r="I16" s="22">
        <f t="shared" si="2"/>
        <v>11.5</v>
      </c>
      <c r="J16" s="23" t="s">
        <v>46</v>
      </c>
      <c r="K16" s="21">
        <v>13.0</v>
      </c>
      <c r="L16" s="21">
        <v>14.0</v>
      </c>
      <c r="M16" s="22">
        <f t="shared" si="3"/>
        <v>13.5</v>
      </c>
      <c r="N16" s="24" t="s">
        <v>46</v>
      </c>
      <c r="O16" s="25">
        <v>27.0</v>
      </c>
      <c r="P16" s="25">
        <v>28.0</v>
      </c>
      <c r="Q16" s="26">
        <f t="shared" si="4"/>
        <v>27.5</v>
      </c>
      <c r="R16" s="24" t="s">
        <v>46</v>
      </c>
      <c r="S16" s="25">
        <v>1.0</v>
      </c>
      <c r="T16" s="25">
        <v>2.0</v>
      </c>
      <c r="U16" s="26">
        <f t="shared" si="5"/>
        <v>1.5</v>
      </c>
      <c r="V16" s="19" t="s">
        <v>46</v>
      </c>
      <c r="W16" s="25">
        <v>13.0</v>
      </c>
      <c r="X16" s="25">
        <v>14.0</v>
      </c>
      <c r="Y16" s="26">
        <f t="shared" si="6"/>
        <v>13.5</v>
      </c>
      <c r="Z16" s="19" t="s">
        <v>45</v>
      </c>
      <c r="AA16" s="25">
        <v>26.0</v>
      </c>
      <c r="AB16" s="25">
        <v>27.0</v>
      </c>
      <c r="AC16" s="26">
        <f t="shared" si="7"/>
        <v>26.5</v>
      </c>
      <c r="AD16" s="19" t="s">
        <v>47</v>
      </c>
      <c r="AE16" s="25">
        <v>44.0</v>
      </c>
      <c r="AF16" s="25">
        <v>47.0</v>
      </c>
      <c r="AG16" s="26">
        <f t="shared" si="8"/>
        <v>45.5</v>
      </c>
      <c r="AH16" s="19" t="s">
        <v>68</v>
      </c>
      <c r="AI16" s="25">
        <v>42.0</v>
      </c>
      <c r="AJ16" s="25">
        <v>43.0</v>
      </c>
      <c r="AK16" s="27">
        <f t="shared" si="9"/>
        <v>42.5</v>
      </c>
      <c r="AL16" s="19" t="s">
        <v>48</v>
      </c>
      <c r="AM16" s="25">
        <v>68.0</v>
      </c>
      <c r="AN16" s="25">
        <v>69.0</v>
      </c>
      <c r="AO16" s="27">
        <f t="shared" si="10"/>
        <v>68.5</v>
      </c>
      <c r="AP16" s="19" t="s">
        <v>75</v>
      </c>
      <c r="AQ16" s="28">
        <v>88.0</v>
      </c>
      <c r="AR16" s="28">
        <v>90.0</v>
      </c>
      <c r="AS16" s="27">
        <f t="shared" si="11"/>
        <v>89</v>
      </c>
      <c r="AT16" s="19" t="s">
        <v>48</v>
      </c>
      <c r="AU16" s="28">
        <v>75.0</v>
      </c>
      <c r="AV16" s="28">
        <v>77.0</v>
      </c>
      <c r="AW16" s="27">
        <f t="shared" si="12"/>
        <v>76</v>
      </c>
      <c r="AX16" s="19" t="s">
        <v>45</v>
      </c>
      <c r="AY16" s="19" t="s">
        <v>72</v>
      </c>
      <c r="AZ16" s="19" t="s">
        <v>45</v>
      </c>
      <c r="BA16" s="19" t="s">
        <v>77</v>
      </c>
      <c r="BB16" s="19" t="s">
        <v>45</v>
      </c>
      <c r="BC16" s="19" t="s">
        <v>56</v>
      </c>
      <c r="BD16" s="29"/>
      <c r="BE16" s="19" t="s">
        <v>52</v>
      </c>
    </row>
    <row r="17">
      <c r="A17" s="19">
        <v>16.0</v>
      </c>
      <c r="B17" s="20" t="s">
        <v>45</v>
      </c>
      <c r="C17" s="21">
        <v>14.0</v>
      </c>
      <c r="D17" s="21">
        <v>15.0</v>
      </c>
      <c r="E17" s="22">
        <f t="shared" si="1"/>
        <v>14.5</v>
      </c>
      <c r="F17" s="23" t="s">
        <v>46</v>
      </c>
      <c r="G17" s="21">
        <v>10.0</v>
      </c>
      <c r="H17" s="21">
        <v>11.0</v>
      </c>
      <c r="I17" s="22">
        <f t="shared" si="2"/>
        <v>10.5</v>
      </c>
      <c r="J17" s="23" t="s">
        <v>46</v>
      </c>
      <c r="K17" s="21">
        <v>13.0</v>
      </c>
      <c r="L17" s="21">
        <v>14.0</v>
      </c>
      <c r="M17" s="22">
        <f t="shared" si="3"/>
        <v>13.5</v>
      </c>
      <c r="N17" s="24" t="s">
        <v>46</v>
      </c>
      <c r="O17" s="25">
        <v>27.0</v>
      </c>
      <c r="P17" s="25">
        <v>28.0</v>
      </c>
      <c r="Q17" s="26">
        <f t="shared" si="4"/>
        <v>27.5</v>
      </c>
      <c r="R17" s="19" t="s">
        <v>45</v>
      </c>
      <c r="S17" s="25">
        <v>1.0</v>
      </c>
      <c r="T17" s="25">
        <v>2.0</v>
      </c>
      <c r="U17" s="26">
        <f t="shared" si="5"/>
        <v>1.5</v>
      </c>
      <c r="V17" s="19" t="s">
        <v>75</v>
      </c>
      <c r="W17" s="25">
        <v>13.0</v>
      </c>
      <c r="X17" s="25">
        <v>14.0</v>
      </c>
      <c r="Y17" s="26">
        <f t="shared" si="6"/>
        <v>13.5</v>
      </c>
      <c r="Z17" s="19" t="s">
        <v>75</v>
      </c>
      <c r="AA17" s="25">
        <v>26.0</v>
      </c>
      <c r="AB17" s="25">
        <v>27.0</v>
      </c>
      <c r="AC17" s="26">
        <f t="shared" si="7"/>
        <v>26.5</v>
      </c>
      <c r="AD17" s="19" t="s">
        <v>47</v>
      </c>
      <c r="AE17" s="25">
        <v>44.0</v>
      </c>
      <c r="AF17" s="25">
        <v>45.0</v>
      </c>
      <c r="AG17" s="26">
        <f t="shared" si="8"/>
        <v>44.5</v>
      </c>
      <c r="AH17" s="19" t="s">
        <v>68</v>
      </c>
      <c r="AI17" s="25">
        <v>42.0</v>
      </c>
      <c r="AJ17" s="25">
        <v>43.0</v>
      </c>
      <c r="AK17" s="27">
        <f t="shared" si="9"/>
        <v>42.5</v>
      </c>
      <c r="AL17" s="19" t="s">
        <v>48</v>
      </c>
      <c r="AM17" s="25">
        <v>65.0</v>
      </c>
      <c r="AN17" s="25">
        <v>66.0</v>
      </c>
      <c r="AO17" s="27">
        <f t="shared" si="10"/>
        <v>65.5</v>
      </c>
      <c r="AP17" s="19" t="s">
        <v>75</v>
      </c>
      <c r="AQ17" s="28">
        <v>86.0</v>
      </c>
      <c r="AR17" s="28">
        <v>88.0</v>
      </c>
      <c r="AS17" s="27">
        <f t="shared" si="11"/>
        <v>87</v>
      </c>
      <c r="AT17" s="19" t="s">
        <v>48</v>
      </c>
      <c r="AU17" s="28">
        <v>75.0</v>
      </c>
      <c r="AV17" s="28">
        <v>78.0</v>
      </c>
      <c r="AW17" s="27">
        <f t="shared" si="12"/>
        <v>76.5</v>
      </c>
      <c r="AX17" s="19" t="s">
        <v>45</v>
      </c>
      <c r="AY17" s="19" t="s">
        <v>78</v>
      </c>
      <c r="AZ17" s="19" t="s">
        <v>45</v>
      </c>
      <c r="BA17" s="19" t="s">
        <v>79</v>
      </c>
      <c r="BB17" s="19" t="s">
        <v>45</v>
      </c>
      <c r="BC17" s="19" t="s">
        <v>80</v>
      </c>
      <c r="BD17" s="29"/>
      <c r="BE17" s="19" t="s">
        <v>52</v>
      </c>
    </row>
    <row r="18">
      <c r="A18" s="19">
        <v>17.0</v>
      </c>
      <c r="B18" s="20" t="s">
        <v>45</v>
      </c>
      <c r="C18" s="21">
        <v>14.0</v>
      </c>
      <c r="D18" s="21">
        <v>15.0</v>
      </c>
      <c r="E18" s="22">
        <f t="shared" si="1"/>
        <v>14.5</v>
      </c>
      <c r="F18" s="23" t="s">
        <v>46</v>
      </c>
      <c r="G18" s="21">
        <v>10.0</v>
      </c>
      <c r="H18" s="21">
        <v>11.0</v>
      </c>
      <c r="I18" s="22">
        <f t="shared" si="2"/>
        <v>10.5</v>
      </c>
      <c r="J18" s="23" t="s">
        <v>46</v>
      </c>
      <c r="K18" s="21">
        <v>13.0</v>
      </c>
      <c r="L18" s="21">
        <v>14.0</v>
      </c>
      <c r="M18" s="22">
        <f t="shared" si="3"/>
        <v>13.5</v>
      </c>
      <c r="N18" s="24" t="s">
        <v>46</v>
      </c>
      <c r="O18" s="25">
        <v>27.0</v>
      </c>
      <c r="P18" s="25">
        <v>28.0</v>
      </c>
      <c r="Q18" s="26">
        <f t="shared" si="4"/>
        <v>27.5</v>
      </c>
      <c r="R18" s="19" t="s">
        <v>45</v>
      </c>
      <c r="S18" s="25">
        <v>2.0</v>
      </c>
      <c r="T18" s="25">
        <v>5.0</v>
      </c>
      <c r="U18" s="26">
        <f t="shared" si="5"/>
        <v>3.5</v>
      </c>
      <c r="V18" s="19" t="s">
        <v>75</v>
      </c>
      <c r="W18" s="25">
        <v>11.0</v>
      </c>
      <c r="X18" s="25">
        <v>12.0</v>
      </c>
      <c r="Y18" s="26">
        <f t="shared" si="6"/>
        <v>11.5</v>
      </c>
      <c r="Z18" s="19" t="s">
        <v>75</v>
      </c>
      <c r="AA18" s="25">
        <v>25.0</v>
      </c>
      <c r="AB18" s="25">
        <v>26.0</v>
      </c>
      <c r="AC18" s="26">
        <f t="shared" ref="AC18:AC19" si="13">average(AA18:AB18)</f>
        <v>25.5</v>
      </c>
      <c r="AD18" s="19" t="s">
        <v>47</v>
      </c>
      <c r="AE18" s="25">
        <v>43.0</v>
      </c>
      <c r="AF18" s="25">
        <v>44.0</v>
      </c>
      <c r="AG18" s="26">
        <f t="shared" si="8"/>
        <v>43.5</v>
      </c>
      <c r="AH18" s="19" t="s">
        <v>68</v>
      </c>
      <c r="AI18" s="25">
        <v>42.0</v>
      </c>
      <c r="AJ18" s="25">
        <v>43.0</v>
      </c>
      <c r="AK18" s="27">
        <f t="shared" si="9"/>
        <v>42.5</v>
      </c>
      <c r="AL18" s="19" t="s">
        <v>48</v>
      </c>
      <c r="AM18" s="25">
        <v>65.0</v>
      </c>
      <c r="AN18" s="25">
        <v>66.0</v>
      </c>
      <c r="AO18" s="27">
        <f t="shared" si="10"/>
        <v>65.5</v>
      </c>
      <c r="AP18" s="19" t="s">
        <v>75</v>
      </c>
      <c r="AQ18" s="28">
        <v>83.0</v>
      </c>
      <c r="AR18" s="28">
        <v>86.0</v>
      </c>
      <c r="AS18" s="27">
        <f t="shared" si="11"/>
        <v>84.5</v>
      </c>
      <c r="AT18" s="19" t="s">
        <v>48</v>
      </c>
      <c r="AU18" s="28">
        <v>74.0</v>
      </c>
      <c r="AV18" s="28">
        <v>76.0</v>
      </c>
      <c r="AW18" s="27">
        <f t="shared" si="12"/>
        <v>75</v>
      </c>
      <c r="AX18" s="19" t="s">
        <v>45</v>
      </c>
      <c r="AY18" s="19" t="s">
        <v>78</v>
      </c>
      <c r="AZ18" s="19" t="s">
        <v>45</v>
      </c>
      <c r="BA18" s="19" t="s">
        <v>79</v>
      </c>
      <c r="BB18" s="19" t="s">
        <v>45</v>
      </c>
      <c r="BC18" s="19" t="s">
        <v>49</v>
      </c>
      <c r="BD18" s="29"/>
      <c r="BE18" s="19" t="s">
        <v>52</v>
      </c>
    </row>
    <row r="19">
      <c r="A19" s="19">
        <v>18.0</v>
      </c>
      <c r="B19" s="20" t="s">
        <v>45</v>
      </c>
      <c r="C19" s="21">
        <v>14.0</v>
      </c>
      <c r="D19" s="21">
        <v>15.0</v>
      </c>
      <c r="E19" s="22">
        <f t="shared" si="1"/>
        <v>14.5</v>
      </c>
      <c r="F19" s="23" t="s">
        <v>46</v>
      </c>
      <c r="G19" s="21">
        <v>10.0</v>
      </c>
      <c r="H19" s="21">
        <v>11.0</v>
      </c>
      <c r="I19" s="22">
        <f t="shared" si="2"/>
        <v>10.5</v>
      </c>
      <c r="J19" s="23" t="s">
        <v>46</v>
      </c>
      <c r="K19" s="21">
        <v>10.0</v>
      </c>
      <c r="L19" s="21">
        <v>11.0</v>
      </c>
      <c r="M19" s="22">
        <f t="shared" si="3"/>
        <v>10.5</v>
      </c>
      <c r="N19" s="24" t="s">
        <v>46</v>
      </c>
      <c r="O19" s="25">
        <v>27.0</v>
      </c>
      <c r="P19" s="25">
        <v>28.0</v>
      </c>
      <c r="Q19" s="26">
        <f t="shared" si="4"/>
        <v>27.5</v>
      </c>
      <c r="R19" s="19" t="s">
        <v>45</v>
      </c>
      <c r="S19" s="25">
        <v>2.0</v>
      </c>
      <c r="T19" s="25">
        <v>5.0</v>
      </c>
      <c r="U19" s="26">
        <f t="shared" si="5"/>
        <v>3.5</v>
      </c>
      <c r="V19" s="19" t="s">
        <v>75</v>
      </c>
      <c r="W19" s="25">
        <v>11.0</v>
      </c>
      <c r="X19" s="25">
        <v>12.0</v>
      </c>
      <c r="Y19" s="26">
        <f t="shared" si="6"/>
        <v>11.5</v>
      </c>
      <c r="Z19" s="19" t="s">
        <v>75</v>
      </c>
      <c r="AA19" s="25">
        <v>25.0</v>
      </c>
      <c r="AB19" s="25">
        <v>26.0</v>
      </c>
      <c r="AC19" s="26">
        <f t="shared" si="13"/>
        <v>25.5</v>
      </c>
      <c r="AD19" s="19" t="s">
        <v>47</v>
      </c>
      <c r="AE19" s="25">
        <v>43.0</v>
      </c>
      <c r="AF19" s="25">
        <v>44.0</v>
      </c>
      <c r="AG19" s="26">
        <f t="shared" si="8"/>
        <v>43.5</v>
      </c>
      <c r="AH19" s="19" t="s">
        <v>68</v>
      </c>
      <c r="AI19" s="25">
        <v>42.0</v>
      </c>
      <c r="AJ19" s="25">
        <v>43.0</v>
      </c>
      <c r="AK19" s="27">
        <f t="shared" si="9"/>
        <v>42.5</v>
      </c>
      <c r="AL19" s="19" t="s">
        <v>48</v>
      </c>
      <c r="AM19" s="25">
        <v>63.0</v>
      </c>
      <c r="AN19" s="25">
        <v>65.0</v>
      </c>
      <c r="AO19" s="27">
        <f t="shared" si="10"/>
        <v>64</v>
      </c>
      <c r="AP19" s="19" t="s">
        <v>75</v>
      </c>
      <c r="AQ19" s="28">
        <v>82.0</v>
      </c>
      <c r="AR19" s="28">
        <v>85.0</v>
      </c>
      <c r="AS19" s="27">
        <f t="shared" si="11"/>
        <v>83.5</v>
      </c>
      <c r="AT19" s="19" t="s">
        <v>48</v>
      </c>
      <c r="AU19" s="28">
        <v>74.0</v>
      </c>
      <c r="AV19" s="28">
        <v>76.0</v>
      </c>
      <c r="AW19" s="27">
        <f t="shared" si="12"/>
        <v>75</v>
      </c>
      <c r="AX19" s="19" t="s">
        <v>45</v>
      </c>
      <c r="AY19" s="19" t="s">
        <v>78</v>
      </c>
      <c r="AZ19" s="19" t="s">
        <v>45</v>
      </c>
      <c r="BA19" s="19" t="s">
        <v>79</v>
      </c>
      <c r="BB19" s="19" t="s">
        <v>45</v>
      </c>
      <c r="BC19" s="19" t="s">
        <v>81</v>
      </c>
      <c r="BD19" s="29"/>
      <c r="BE19" s="19" t="s">
        <v>52</v>
      </c>
    </row>
    <row r="20">
      <c r="A20" s="19">
        <v>19.0</v>
      </c>
      <c r="B20" s="20" t="s">
        <v>45</v>
      </c>
      <c r="C20" s="21">
        <v>13.0</v>
      </c>
      <c r="D20" s="31">
        <v>14.0</v>
      </c>
      <c r="E20" s="22">
        <f t="shared" si="1"/>
        <v>13.5</v>
      </c>
      <c r="F20" s="23" t="s">
        <v>46</v>
      </c>
      <c r="G20" s="21">
        <v>10.0</v>
      </c>
      <c r="H20" s="21">
        <v>11.0</v>
      </c>
      <c r="I20" s="22">
        <f t="shared" si="2"/>
        <v>10.5</v>
      </c>
      <c r="J20" s="23" t="s">
        <v>46</v>
      </c>
      <c r="K20" s="21">
        <v>10.0</v>
      </c>
      <c r="L20" s="21">
        <v>11.0</v>
      </c>
      <c r="M20" s="22">
        <f t="shared" si="3"/>
        <v>10.5</v>
      </c>
      <c r="N20" s="24" t="s">
        <v>46</v>
      </c>
      <c r="O20" s="25">
        <v>25.0</v>
      </c>
      <c r="P20" s="25">
        <v>26.0</v>
      </c>
      <c r="Q20" s="26">
        <f t="shared" si="4"/>
        <v>25.5</v>
      </c>
      <c r="R20" s="19" t="s">
        <v>45</v>
      </c>
      <c r="S20" s="25">
        <v>2.0</v>
      </c>
      <c r="T20" s="25">
        <v>5.0</v>
      </c>
      <c r="U20" s="26">
        <f t="shared" si="5"/>
        <v>3.5</v>
      </c>
      <c r="V20" s="19" t="s">
        <v>75</v>
      </c>
      <c r="W20" s="25">
        <v>11.0</v>
      </c>
      <c r="X20" s="25">
        <v>12.0</v>
      </c>
      <c r="Y20" s="26">
        <f t="shared" si="6"/>
        <v>11.5</v>
      </c>
      <c r="Z20" s="19" t="s">
        <v>75</v>
      </c>
      <c r="AA20" s="25">
        <v>24.0</v>
      </c>
      <c r="AB20" s="25">
        <v>25.0</v>
      </c>
      <c r="AC20" s="26">
        <f t="shared" ref="AC20:AC53" si="14">AVERAGE(AA20:AB20)</f>
        <v>24.5</v>
      </c>
      <c r="AD20" s="19" t="s">
        <v>47</v>
      </c>
      <c r="AE20" s="25">
        <v>43.0</v>
      </c>
      <c r="AF20" s="25">
        <v>44.0</v>
      </c>
      <c r="AG20" s="26">
        <f t="shared" si="8"/>
        <v>43.5</v>
      </c>
      <c r="AH20" s="19" t="s">
        <v>68</v>
      </c>
      <c r="AI20" s="25">
        <v>40.0</v>
      </c>
      <c r="AJ20" s="25">
        <v>42.0</v>
      </c>
      <c r="AK20" s="27">
        <f t="shared" si="9"/>
        <v>41</v>
      </c>
      <c r="AL20" s="19" t="s">
        <v>48</v>
      </c>
      <c r="AM20" s="25">
        <v>63.0</v>
      </c>
      <c r="AN20" s="25">
        <v>65.0</v>
      </c>
      <c r="AO20" s="27">
        <f t="shared" si="10"/>
        <v>64</v>
      </c>
      <c r="AP20" s="19" t="s">
        <v>75</v>
      </c>
      <c r="AQ20" s="28">
        <v>82.0</v>
      </c>
      <c r="AR20" s="28">
        <v>85.0</v>
      </c>
      <c r="AS20" s="27">
        <f t="shared" si="11"/>
        <v>83.5</v>
      </c>
      <c r="AT20" s="19" t="s">
        <v>48</v>
      </c>
      <c r="AU20" s="28">
        <v>73.0</v>
      </c>
      <c r="AV20" s="28">
        <v>75.0</v>
      </c>
      <c r="AW20" s="27">
        <f t="shared" si="12"/>
        <v>74</v>
      </c>
      <c r="AX20" s="19" t="s">
        <v>45</v>
      </c>
      <c r="AY20" s="19" t="s">
        <v>82</v>
      </c>
      <c r="AZ20" s="19" t="s">
        <v>45</v>
      </c>
      <c r="BA20" s="19" t="s">
        <v>83</v>
      </c>
      <c r="BB20" s="19" t="s">
        <v>45</v>
      </c>
      <c r="BC20" s="19" t="s">
        <v>84</v>
      </c>
      <c r="BD20" s="29"/>
      <c r="BE20" s="19" t="s">
        <v>52</v>
      </c>
    </row>
    <row r="21">
      <c r="A21" s="19">
        <v>20.0</v>
      </c>
      <c r="B21" s="20" t="s">
        <v>45</v>
      </c>
      <c r="C21" s="21">
        <v>13.0</v>
      </c>
      <c r="D21" s="31">
        <v>14.0</v>
      </c>
      <c r="E21" s="22">
        <f t="shared" si="1"/>
        <v>13.5</v>
      </c>
      <c r="F21" s="32" t="s">
        <v>45</v>
      </c>
      <c r="G21" s="21">
        <v>10.0</v>
      </c>
      <c r="H21" s="21">
        <v>11.0</v>
      </c>
      <c r="I21" s="22">
        <f t="shared" si="2"/>
        <v>10.5</v>
      </c>
      <c r="J21" s="23" t="s">
        <v>46</v>
      </c>
      <c r="K21" s="21">
        <v>10.0</v>
      </c>
      <c r="L21" s="21">
        <v>11.0</v>
      </c>
      <c r="M21" s="22">
        <f t="shared" si="3"/>
        <v>10.5</v>
      </c>
      <c r="N21" s="24" t="s">
        <v>46</v>
      </c>
      <c r="O21" s="25">
        <v>25.0</v>
      </c>
      <c r="P21" s="25">
        <v>26.0</v>
      </c>
      <c r="Q21" s="26">
        <f t="shared" si="4"/>
        <v>25.5</v>
      </c>
      <c r="R21" s="19" t="s">
        <v>45</v>
      </c>
      <c r="S21" s="25">
        <v>2.0</v>
      </c>
      <c r="T21" s="25">
        <v>5.0</v>
      </c>
      <c r="U21" s="26">
        <f t="shared" si="5"/>
        <v>3.5</v>
      </c>
      <c r="V21" s="19" t="s">
        <v>75</v>
      </c>
      <c r="W21" s="25">
        <v>11.0</v>
      </c>
      <c r="X21" s="25">
        <v>12.0</v>
      </c>
      <c r="Y21" s="26">
        <f t="shared" si="6"/>
        <v>11.5</v>
      </c>
      <c r="Z21" s="19" t="s">
        <v>75</v>
      </c>
      <c r="AA21" s="25">
        <v>23.0</v>
      </c>
      <c r="AB21" s="25">
        <v>24.0</v>
      </c>
      <c r="AC21" s="26">
        <f t="shared" si="14"/>
        <v>23.5</v>
      </c>
      <c r="AD21" s="19" t="s">
        <v>47</v>
      </c>
      <c r="AE21" s="25">
        <v>43.0</v>
      </c>
      <c r="AF21" s="25">
        <v>44.0</v>
      </c>
      <c r="AG21" s="26">
        <f t="shared" si="8"/>
        <v>43.5</v>
      </c>
      <c r="AH21" s="19" t="s">
        <v>68</v>
      </c>
      <c r="AI21" s="25">
        <v>39.0</v>
      </c>
      <c r="AJ21" s="25">
        <v>41.0</v>
      </c>
      <c r="AK21" s="27">
        <f t="shared" si="9"/>
        <v>40</v>
      </c>
      <c r="AL21" s="19" t="s">
        <v>48</v>
      </c>
      <c r="AM21" s="25">
        <v>63.0</v>
      </c>
      <c r="AN21" s="25">
        <v>65.0</v>
      </c>
      <c r="AO21" s="27">
        <f t="shared" si="10"/>
        <v>64</v>
      </c>
      <c r="AP21" s="19" t="s">
        <v>75</v>
      </c>
      <c r="AQ21" s="28">
        <v>82.0</v>
      </c>
      <c r="AR21" s="28">
        <v>85.0</v>
      </c>
      <c r="AS21" s="27">
        <f t="shared" si="11"/>
        <v>83.5</v>
      </c>
      <c r="AT21" s="19" t="s">
        <v>48</v>
      </c>
      <c r="AU21" s="28">
        <v>73.0</v>
      </c>
      <c r="AV21" s="28">
        <v>74.0</v>
      </c>
      <c r="AW21" s="27">
        <f t="shared" si="12"/>
        <v>73.5</v>
      </c>
      <c r="AX21" s="19" t="s">
        <v>45</v>
      </c>
      <c r="AY21" s="19" t="s">
        <v>82</v>
      </c>
      <c r="AZ21" s="19" t="s">
        <v>45</v>
      </c>
      <c r="BA21" s="19" t="s">
        <v>83</v>
      </c>
      <c r="BB21" s="19" t="s">
        <v>45</v>
      </c>
      <c r="BC21" s="19" t="s">
        <v>85</v>
      </c>
      <c r="BD21" s="29"/>
      <c r="BE21" s="19" t="s">
        <v>52</v>
      </c>
    </row>
    <row r="22">
      <c r="A22" s="19">
        <v>21.0</v>
      </c>
      <c r="B22" s="20" t="s">
        <v>45</v>
      </c>
      <c r="C22" s="21">
        <v>13.0</v>
      </c>
      <c r="D22" s="31">
        <v>14.0</v>
      </c>
      <c r="E22" s="22">
        <f t="shared" si="1"/>
        <v>13.5</v>
      </c>
      <c r="F22" s="32" t="s">
        <v>45</v>
      </c>
      <c r="G22" s="21">
        <v>10.0</v>
      </c>
      <c r="H22" s="21">
        <v>11.0</v>
      </c>
      <c r="I22" s="22">
        <f t="shared" si="2"/>
        <v>10.5</v>
      </c>
      <c r="J22" s="23" t="s">
        <v>46</v>
      </c>
      <c r="K22" s="21">
        <v>10.0</v>
      </c>
      <c r="L22" s="21">
        <v>11.0</v>
      </c>
      <c r="M22" s="22">
        <f t="shared" si="3"/>
        <v>10.5</v>
      </c>
      <c r="N22" s="24" t="s">
        <v>46</v>
      </c>
      <c r="O22" s="25">
        <v>25.0</v>
      </c>
      <c r="P22" s="25">
        <v>26.0</v>
      </c>
      <c r="Q22" s="26">
        <f t="shared" si="4"/>
        <v>25.5</v>
      </c>
      <c r="R22" s="19" t="s">
        <v>45</v>
      </c>
      <c r="S22" s="25">
        <v>2.0</v>
      </c>
      <c r="T22" s="25">
        <v>5.0</v>
      </c>
      <c r="U22" s="26">
        <f t="shared" si="5"/>
        <v>3.5</v>
      </c>
      <c r="V22" s="19" t="s">
        <v>75</v>
      </c>
      <c r="W22" s="25">
        <v>11.0</v>
      </c>
      <c r="X22" s="25">
        <v>12.0</v>
      </c>
      <c r="Y22" s="26">
        <f t="shared" si="6"/>
        <v>11.5</v>
      </c>
      <c r="Z22" s="19" t="s">
        <v>75</v>
      </c>
      <c r="AA22" s="25">
        <v>23.0</v>
      </c>
      <c r="AB22" s="25">
        <v>24.0</v>
      </c>
      <c r="AC22" s="26">
        <f t="shared" si="14"/>
        <v>23.5</v>
      </c>
      <c r="AD22" s="19" t="s">
        <v>48</v>
      </c>
      <c r="AE22" s="25">
        <v>43.0</v>
      </c>
      <c r="AF22" s="25">
        <v>44.0</v>
      </c>
      <c r="AG22" s="26">
        <f t="shared" si="8"/>
        <v>43.5</v>
      </c>
      <c r="AH22" s="19" t="s">
        <v>68</v>
      </c>
      <c r="AI22" s="25">
        <v>39.0</v>
      </c>
      <c r="AJ22" s="25">
        <v>41.0</v>
      </c>
      <c r="AK22" s="27">
        <f t="shared" si="9"/>
        <v>40</v>
      </c>
      <c r="AL22" s="19" t="s">
        <v>48</v>
      </c>
      <c r="AM22" s="25">
        <v>60.0</v>
      </c>
      <c r="AN22" s="25">
        <v>63.0</v>
      </c>
      <c r="AO22" s="27">
        <f t="shared" si="10"/>
        <v>61.5</v>
      </c>
      <c r="AP22" s="19" t="s">
        <v>75</v>
      </c>
      <c r="AQ22" s="28">
        <v>80.0</v>
      </c>
      <c r="AR22" s="28">
        <v>83.0</v>
      </c>
      <c r="AS22" s="27">
        <f t="shared" si="11"/>
        <v>81.5</v>
      </c>
      <c r="AT22" s="19" t="s">
        <v>48</v>
      </c>
      <c r="AU22" s="28">
        <v>73.0</v>
      </c>
      <c r="AV22" s="28">
        <v>74.0</v>
      </c>
      <c r="AW22" s="27">
        <f t="shared" si="12"/>
        <v>73.5</v>
      </c>
      <c r="AX22" s="19" t="s">
        <v>45</v>
      </c>
      <c r="AY22" s="19" t="s">
        <v>82</v>
      </c>
      <c r="AZ22" s="19" t="s">
        <v>45</v>
      </c>
      <c r="BA22" s="19" t="s">
        <v>83</v>
      </c>
      <c r="BB22" s="19" t="s">
        <v>45</v>
      </c>
      <c r="BC22" s="19" t="s">
        <v>86</v>
      </c>
      <c r="BD22" s="29"/>
      <c r="BE22" s="19" t="s">
        <v>52</v>
      </c>
    </row>
    <row r="23">
      <c r="A23" s="19">
        <v>22.0</v>
      </c>
      <c r="B23" s="20" t="s">
        <v>45</v>
      </c>
      <c r="C23" s="21">
        <v>13.0</v>
      </c>
      <c r="D23" s="31">
        <v>14.0</v>
      </c>
      <c r="E23" s="22">
        <f t="shared" si="1"/>
        <v>13.5</v>
      </c>
      <c r="F23" s="32" t="s">
        <v>45</v>
      </c>
      <c r="G23" s="21">
        <v>10.0</v>
      </c>
      <c r="H23" s="21">
        <v>11.0</v>
      </c>
      <c r="I23" s="22">
        <f t="shared" si="2"/>
        <v>10.5</v>
      </c>
      <c r="J23" s="23" t="s">
        <v>46</v>
      </c>
      <c r="K23" s="21">
        <v>10.0</v>
      </c>
      <c r="L23" s="21">
        <v>11.0</v>
      </c>
      <c r="M23" s="22">
        <f t="shared" si="3"/>
        <v>10.5</v>
      </c>
      <c r="N23" s="19" t="s">
        <v>45</v>
      </c>
      <c r="O23" s="25">
        <v>25.0</v>
      </c>
      <c r="P23" s="25">
        <v>26.0</v>
      </c>
      <c r="Q23" s="26">
        <f t="shared" si="4"/>
        <v>25.5</v>
      </c>
      <c r="R23" s="19" t="s">
        <v>45</v>
      </c>
      <c r="S23" s="25">
        <v>2.0</v>
      </c>
      <c r="T23" s="25">
        <v>5.0</v>
      </c>
      <c r="U23" s="26">
        <f t="shared" si="5"/>
        <v>3.5</v>
      </c>
      <c r="V23" s="19" t="s">
        <v>75</v>
      </c>
      <c r="W23" s="25">
        <v>10.0</v>
      </c>
      <c r="X23" s="25">
        <v>11.0</v>
      </c>
      <c r="Y23" s="26">
        <f t="shared" si="6"/>
        <v>10.5</v>
      </c>
      <c r="Z23" s="19" t="s">
        <v>75</v>
      </c>
      <c r="AA23" s="25">
        <v>23.0</v>
      </c>
      <c r="AB23" s="25">
        <v>24.0</v>
      </c>
      <c r="AC23" s="26">
        <f t="shared" si="14"/>
        <v>23.5</v>
      </c>
      <c r="AD23" s="19" t="s">
        <v>48</v>
      </c>
      <c r="AE23" s="25">
        <v>37.0</v>
      </c>
      <c r="AF23" s="25">
        <v>38.0</v>
      </c>
      <c r="AG23" s="26">
        <f t="shared" si="8"/>
        <v>37.5</v>
      </c>
      <c r="AH23" s="19" t="s">
        <v>48</v>
      </c>
      <c r="AI23" s="25">
        <v>38.0</v>
      </c>
      <c r="AJ23" s="25">
        <v>43.0</v>
      </c>
      <c r="AK23" s="27">
        <f t="shared" si="9"/>
        <v>40.5</v>
      </c>
      <c r="AL23" s="19" t="s">
        <v>48</v>
      </c>
      <c r="AM23" s="25">
        <v>60.0</v>
      </c>
      <c r="AN23" s="25">
        <v>63.0</v>
      </c>
      <c r="AO23" s="27">
        <f t="shared" si="10"/>
        <v>61.5</v>
      </c>
      <c r="AP23" s="19" t="s">
        <v>75</v>
      </c>
      <c r="AQ23" s="28">
        <v>81.0</v>
      </c>
      <c r="AR23" s="28">
        <v>82.0</v>
      </c>
      <c r="AS23" s="27">
        <f t="shared" si="11"/>
        <v>81.5</v>
      </c>
      <c r="AT23" s="19" t="s">
        <v>48</v>
      </c>
      <c r="AU23" s="28">
        <v>73.0</v>
      </c>
      <c r="AV23" s="28">
        <v>74.0</v>
      </c>
      <c r="AW23" s="27">
        <f t="shared" si="12"/>
        <v>73.5</v>
      </c>
      <c r="AX23" s="19" t="s">
        <v>45</v>
      </c>
      <c r="AY23" s="19" t="s">
        <v>87</v>
      </c>
      <c r="AZ23" s="19" t="s">
        <v>45</v>
      </c>
      <c r="BA23" s="19" t="s">
        <v>83</v>
      </c>
      <c r="BB23" s="19" t="s">
        <v>45</v>
      </c>
      <c r="BC23" s="19" t="s">
        <v>86</v>
      </c>
      <c r="BD23" s="19" t="s">
        <v>75</v>
      </c>
      <c r="BE23" s="19" t="s">
        <v>52</v>
      </c>
    </row>
    <row r="24">
      <c r="A24" s="19">
        <v>23.0</v>
      </c>
      <c r="B24" s="20" t="s">
        <v>45</v>
      </c>
      <c r="C24" s="21">
        <v>11.0</v>
      </c>
      <c r="D24" s="31">
        <v>12.0</v>
      </c>
      <c r="E24" s="22">
        <f t="shared" si="1"/>
        <v>11.5</v>
      </c>
      <c r="F24" s="32" t="s">
        <v>45</v>
      </c>
      <c r="G24" s="21">
        <v>11.0</v>
      </c>
      <c r="H24" s="21">
        <v>12.0</v>
      </c>
      <c r="I24" s="22">
        <f t="shared" si="2"/>
        <v>11.5</v>
      </c>
      <c r="J24" s="23" t="s">
        <v>46</v>
      </c>
      <c r="K24" s="21">
        <v>14.0</v>
      </c>
      <c r="L24" s="21">
        <v>15.0</v>
      </c>
      <c r="M24" s="22">
        <f t="shared" si="3"/>
        <v>14.5</v>
      </c>
      <c r="N24" s="19" t="s">
        <v>45</v>
      </c>
      <c r="O24" s="25">
        <v>25.0</v>
      </c>
      <c r="P24" s="25">
        <v>26.0</v>
      </c>
      <c r="Q24" s="26">
        <f t="shared" si="4"/>
        <v>25.5</v>
      </c>
      <c r="R24" s="19" t="s">
        <v>45</v>
      </c>
      <c r="S24" s="25">
        <v>2.0</v>
      </c>
      <c r="T24" s="25">
        <v>5.0</v>
      </c>
      <c r="U24" s="26">
        <f t="shared" si="5"/>
        <v>3.5</v>
      </c>
      <c r="V24" s="19" t="s">
        <v>75</v>
      </c>
      <c r="W24" s="25">
        <v>10.0</v>
      </c>
      <c r="X24" s="25">
        <v>11.0</v>
      </c>
      <c r="Y24" s="26">
        <f t="shared" si="6"/>
        <v>10.5</v>
      </c>
      <c r="Z24" s="19" t="s">
        <v>75</v>
      </c>
      <c r="AA24" s="25">
        <v>22.0</v>
      </c>
      <c r="AB24" s="25">
        <v>23.0</v>
      </c>
      <c r="AC24" s="26">
        <f t="shared" si="14"/>
        <v>22.5</v>
      </c>
      <c r="AD24" s="19" t="s">
        <v>48</v>
      </c>
      <c r="AE24" s="25">
        <v>37.0</v>
      </c>
      <c r="AF24" s="25">
        <v>38.0</v>
      </c>
      <c r="AG24" s="26">
        <f t="shared" si="8"/>
        <v>37.5</v>
      </c>
      <c r="AH24" s="19" t="s">
        <v>48</v>
      </c>
      <c r="AI24" s="25">
        <v>38.0</v>
      </c>
      <c r="AJ24" s="25">
        <v>43.0</v>
      </c>
      <c r="AK24" s="27">
        <f t="shared" si="9"/>
        <v>40.5</v>
      </c>
      <c r="AL24" s="19" t="s">
        <v>48</v>
      </c>
      <c r="AM24" s="25">
        <v>58.0</v>
      </c>
      <c r="AN24" s="25">
        <v>61.0</v>
      </c>
      <c r="AO24" s="27">
        <f t="shared" si="10"/>
        <v>59.5</v>
      </c>
      <c r="AP24" s="19" t="s">
        <v>75</v>
      </c>
      <c r="AQ24" s="28">
        <v>81.0</v>
      </c>
      <c r="AR24" s="28">
        <v>82.0</v>
      </c>
      <c r="AS24" s="27">
        <f t="shared" si="11"/>
        <v>81.5</v>
      </c>
      <c r="AT24" s="19" t="s">
        <v>48</v>
      </c>
      <c r="AU24" s="28">
        <v>75.0</v>
      </c>
      <c r="AV24" s="28">
        <v>76.0</v>
      </c>
      <c r="AW24" s="27">
        <f t="shared" si="12"/>
        <v>75.5</v>
      </c>
      <c r="AX24" s="19" t="s">
        <v>45</v>
      </c>
      <c r="AY24" s="19" t="s">
        <v>72</v>
      </c>
      <c r="AZ24" s="19" t="s">
        <v>45</v>
      </c>
      <c r="BA24" s="19" t="s">
        <v>83</v>
      </c>
      <c r="BB24" s="19" t="s">
        <v>45</v>
      </c>
      <c r="BC24" s="19" t="s">
        <v>59</v>
      </c>
      <c r="BD24" s="19" t="s">
        <v>75</v>
      </c>
      <c r="BE24" s="19" t="s">
        <v>52</v>
      </c>
    </row>
    <row r="25">
      <c r="A25" s="19">
        <v>24.0</v>
      </c>
      <c r="B25" s="20" t="s">
        <v>45</v>
      </c>
      <c r="C25" s="21">
        <v>11.0</v>
      </c>
      <c r="D25" s="31">
        <v>12.0</v>
      </c>
      <c r="E25" s="22">
        <f t="shared" si="1"/>
        <v>11.5</v>
      </c>
      <c r="F25" s="32" t="s">
        <v>45</v>
      </c>
      <c r="G25" s="21">
        <v>11.0</v>
      </c>
      <c r="H25" s="21">
        <v>12.0</v>
      </c>
      <c r="I25" s="22">
        <f t="shared" si="2"/>
        <v>11.5</v>
      </c>
      <c r="J25" s="23" t="s">
        <v>46</v>
      </c>
      <c r="K25" s="21">
        <v>15.0</v>
      </c>
      <c r="L25" s="21">
        <v>16.0</v>
      </c>
      <c r="M25" s="22">
        <f t="shared" si="3"/>
        <v>15.5</v>
      </c>
      <c r="N25" s="19" t="s">
        <v>45</v>
      </c>
      <c r="O25" s="21">
        <v>26.0</v>
      </c>
      <c r="P25" s="21">
        <v>27.0</v>
      </c>
      <c r="Q25" s="26">
        <f t="shared" si="4"/>
        <v>26.5</v>
      </c>
      <c r="R25" s="33" t="s">
        <v>45</v>
      </c>
      <c r="S25" s="34">
        <v>2.0</v>
      </c>
      <c r="T25" s="34">
        <v>5.0</v>
      </c>
      <c r="U25" s="22">
        <f t="shared" si="5"/>
        <v>3.5</v>
      </c>
      <c r="V25" s="19" t="s">
        <v>75</v>
      </c>
      <c r="W25" s="25">
        <v>10.0</v>
      </c>
      <c r="X25" s="25">
        <v>11.0</v>
      </c>
      <c r="Y25" s="26">
        <f t="shared" si="6"/>
        <v>10.5</v>
      </c>
      <c r="Z25" s="19" t="s">
        <v>75</v>
      </c>
      <c r="AA25" s="25">
        <v>22.0</v>
      </c>
      <c r="AB25" s="25">
        <v>23.0</v>
      </c>
      <c r="AC25" s="26">
        <f t="shared" si="14"/>
        <v>22.5</v>
      </c>
      <c r="AD25" s="19" t="s">
        <v>48</v>
      </c>
      <c r="AE25" s="25">
        <v>37.0</v>
      </c>
      <c r="AF25" s="25">
        <v>38.0</v>
      </c>
      <c r="AG25" s="26">
        <f t="shared" si="8"/>
        <v>37.5</v>
      </c>
      <c r="AH25" s="19" t="s">
        <v>45</v>
      </c>
      <c r="AI25" s="25">
        <v>29.0</v>
      </c>
      <c r="AJ25" s="25">
        <v>33.0</v>
      </c>
      <c r="AK25" s="27">
        <f t="shared" si="9"/>
        <v>31</v>
      </c>
      <c r="AL25" s="19" t="s">
        <v>48</v>
      </c>
      <c r="AM25" s="25">
        <v>57.0</v>
      </c>
      <c r="AN25" s="25">
        <v>58.0</v>
      </c>
      <c r="AO25" s="27">
        <f t="shared" si="10"/>
        <v>57.5</v>
      </c>
      <c r="AP25" s="19" t="s">
        <v>75</v>
      </c>
      <c r="AQ25" s="28">
        <v>81.0</v>
      </c>
      <c r="AR25" s="28">
        <v>82.0</v>
      </c>
      <c r="AS25" s="27">
        <f t="shared" si="11"/>
        <v>81.5</v>
      </c>
      <c r="AT25" s="19" t="s">
        <v>48</v>
      </c>
      <c r="AU25" s="28">
        <v>75.0</v>
      </c>
      <c r="AV25" s="28">
        <v>76.0</v>
      </c>
      <c r="AW25" s="27">
        <f t="shared" si="12"/>
        <v>75.5</v>
      </c>
      <c r="AX25" s="19" t="s">
        <v>45</v>
      </c>
      <c r="AY25" s="19" t="s">
        <v>87</v>
      </c>
      <c r="AZ25" s="19" t="s">
        <v>45</v>
      </c>
      <c r="BA25" s="19" t="s">
        <v>83</v>
      </c>
      <c r="BB25" s="19" t="s">
        <v>45</v>
      </c>
      <c r="BC25" s="19" t="s">
        <v>88</v>
      </c>
      <c r="BD25" s="19" t="s">
        <v>75</v>
      </c>
      <c r="BE25" s="19" t="s">
        <v>52</v>
      </c>
    </row>
    <row r="26">
      <c r="A26" s="19">
        <v>25.0</v>
      </c>
      <c r="B26" s="20" t="s">
        <v>45</v>
      </c>
      <c r="C26" s="21">
        <v>11.0</v>
      </c>
      <c r="D26" s="31">
        <v>12.0</v>
      </c>
      <c r="E26" s="22">
        <f t="shared" si="1"/>
        <v>11.5</v>
      </c>
      <c r="F26" s="32" t="s">
        <v>45</v>
      </c>
      <c r="G26" s="21">
        <v>11.0</v>
      </c>
      <c r="H26" s="21">
        <v>12.0</v>
      </c>
      <c r="I26" s="22">
        <f t="shared" si="2"/>
        <v>11.5</v>
      </c>
      <c r="J26" s="23" t="s">
        <v>46</v>
      </c>
      <c r="K26" s="21">
        <v>16.0</v>
      </c>
      <c r="L26" s="21">
        <v>17.0</v>
      </c>
      <c r="M26" s="22">
        <f t="shared" si="3"/>
        <v>16.5</v>
      </c>
      <c r="N26" s="19" t="s">
        <v>45</v>
      </c>
      <c r="O26" s="21">
        <v>26.0</v>
      </c>
      <c r="P26" s="21">
        <v>27.0</v>
      </c>
      <c r="Q26" s="26">
        <f t="shared" si="4"/>
        <v>26.5</v>
      </c>
      <c r="R26" s="33" t="s">
        <v>45</v>
      </c>
      <c r="S26" s="34">
        <v>2.0</v>
      </c>
      <c r="T26" s="34">
        <v>5.0</v>
      </c>
      <c r="U26" s="22">
        <f t="shared" si="5"/>
        <v>3.5</v>
      </c>
      <c r="V26" s="19" t="s">
        <v>75</v>
      </c>
      <c r="W26" s="25">
        <v>10.0</v>
      </c>
      <c r="X26" s="25">
        <v>11.0</v>
      </c>
      <c r="Y26" s="26">
        <f t="shared" si="6"/>
        <v>10.5</v>
      </c>
      <c r="Z26" s="19" t="s">
        <v>75</v>
      </c>
      <c r="AA26" s="25">
        <v>19.0</v>
      </c>
      <c r="AB26" s="25">
        <v>20.0</v>
      </c>
      <c r="AC26" s="26">
        <f t="shared" si="14"/>
        <v>19.5</v>
      </c>
      <c r="AD26" s="19" t="s">
        <v>48</v>
      </c>
      <c r="AE26" s="25">
        <v>41.0</v>
      </c>
      <c r="AF26" s="25">
        <v>43.0</v>
      </c>
      <c r="AG26" s="26">
        <f t="shared" si="8"/>
        <v>42</v>
      </c>
      <c r="AH26" s="19" t="s">
        <v>45</v>
      </c>
      <c r="AI26" s="25">
        <v>37.0</v>
      </c>
      <c r="AJ26" s="25">
        <v>39.0</v>
      </c>
      <c r="AK26" s="27">
        <f t="shared" si="9"/>
        <v>38</v>
      </c>
      <c r="AL26" s="19" t="s">
        <v>48</v>
      </c>
      <c r="AM26" s="25">
        <v>56.0</v>
      </c>
      <c r="AN26" s="25">
        <v>57.0</v>
      </c>
      <c r="AO26" s="27">
        <f t="shared" si="10"/>
        <v>56.5</v>
      </c>
      <c r="AP26" s="19" t="s">
        <v>75</v>
      </c>
      <c r="AQ26" s="28">
        <v>78.0</v>
      </c>
      <c r="AR26" s="28">
        <v>80.0</v>
      </c>
      <c r="AS26" s="27">
        <f t="shared" si="11"/>
        <v>79</v>
      </c>
      <c r="AT26" s="19" t="s">
        <v>48</v>
      </c>
      <c r="AU26" s="28">
        <v>73.0</v>
      </c>
      <c r="AV26" s="28">
        <v>76.0</v>
      </c>
      <c r="AW26" s="27">
        <f t="shared" si="12"/>
        <v>74.5</v>
      </c>
      <c r="AX26" s="19" t="s">
        <v>45</v>
      </c>
      <c r="AY26" s="19" t="s">
        <v>89</v>
      </c>
      <c r="AZ26" s="19" t="s">
        <v>45</v>
      </c>
      <c r="BA26" s="19" t="s">
        <v>83</v>
      </c>
      <c r="BB26" s="19" t="s">
        <v>45</v>
      </c>
      <c r="BC26" s="19" t="s">
        <v>90</v>
      </c>
      <c r="BD26" s="19" t="s">
        <v>75</v>
      </c>
      <c r="BE26" s="19" t="s">
        <v>52</v>
      </c>
    </row>
    <row r="27">
      <c r="A27" s="19">
        <v>26.0</v>
      </c>
      <c r="B27" s="20" t="s">
        <v>45</v>
      </c>
      <c r="C27" s="21">
        <v>11.0</v>
      </c>
      <c r="D27" s="31">
        <v>12.0</v>
      </c>
      <c r="E27" s="22">
        <f t="shared" si="1"/>
        <v>11.5</v>
      </c>
      <c r="F27" s="32" t="s">
        <v>45</v>
      </c>
      <c r="G27" s="21">
        <v>11.0</v>
      </c>
      <c r="H27" s="21">
        <v>12.0</v>
      </c>
      <c r="I27" s="22">
        <f t="shared" si="2"/>
        <v>11.5</v>
      </c>
      <c r="J27" s="32" t="s">
        <v>45</v>
      </c>
      <c r="K27" s="21">
        <v>16.0</v>
      </c>
      <c r="L27" s="21">
        <v>17.0</v>
      </c>
      <c r="M27" s="22">
        <f t="shared" si="3"/>
        <v>16.5</v>
      </c>
      <c r="N27" s="19" t="s">
        <v>45</v>
      </c>
      <c r="O27" s="21">
        <v>27.0</v>
      </c>
      <c r="P27" s="21">
        <v>29.0</v>
      </c>
      <c r="Q27" s="26">
        <f t="shared" si="4"/>
        <v>28</v>
      </c>
      <c r="R27" s="33" t="s">
        <v>45</v>
      </c>
      <c r="S27" s="34">
        <v>2.0</v>
      </c>
      <c r="T27" s="34">
        <v>5.0</v>
      </c>
      <c r="U27" s="22">
        <f t="shared" si="5"/>
        <v>3.5</v>
      </c>
      <c r="V27" s="19" t="s">
        <v>75</v>
      </c>
      <c r="W27" s="25">
        <v>10.0</v>
      </c>
      <c r="X27" s="25">
        <v>11.0</v>
      </c>
      <c r="Y27" s="26">
        <f t="shared" si="6"/>
        <v>10.5</v>
      </c>
      <c r="Z27" s="19" t="s">
        <v>75</v>
      </c>
      <c r="AA27" s="25">
        <v>18.0</v>
      </c>
      <c r="AB27" s="25">
        <v>19.0</v>
      </c>
      <c r="AC27" s="26">
        <f t="shared" si="14"/>
        <v>18.5</v>
      </c>
      <c r="AD27" s="19" t="s">
        <v>48</v>
      </c>
      <c r="AE27" s="25">
        <v>41.0</v>
      </c>
      <c r="AF27" s="25">
        <v>43.0</v>
      </c>
      <c r="AG27" s="26">
        <f t="shared" si="8"/>
        <v>42</v>
      </c>
      <c r="AH27" s="19" t="s">
        <v>48</v>
      </c>
      <c r="AI27" s="25">
        <v>38.0</v>
      </c>
      <c r="AJ27" s="25">
        <v>40.0</v>
      </c>
      <c r="AK27" s="27">
        <f t="shared" si="9"/>
        <v>39</v>
      </c>
      <c r="AL27" s="19" t="s">
        <v>48</v>
      </c>
      <c r="AM27" s="25">
        <v>52.0</v>
      </c>
      <c r="AN27" s="25">
        <v>55.0</v>
      </c>
      <c r="AO27" s="27">
        <f t="shared" si="10"/>
        <v>53.5</v>
      </c>
      <c r="AP27" s="19" t="s">
        <v>75</v>
      </c>
      <c r="AQ27" s="28">
        <v>78.0</v>
      </c>
      <c r="AR27" s="28">
        <v>80.0</v>
      </c>
      <c r="AS27" s="27">
        <f t="shared" si="11"/>
        <v>79</v>
      </c>
      <c r="AT27" s="19" t="s">
        <v>48</v>
      </c>
      <c r="AU27" s="28">
        <v>73.0</v>
      </c>
      <c r="AV27" s="28">
        <v>76.0</v>
      </c>
      <c r="AW27" s="27">
        <f t="shared" si="12"/>
        <v>74.5</v>
      </c>
      <c r="AX27" s="19" t="s">
        <v>45</v>
      </c>
      <c r="AY27" s="19" t="s">
        <v>91</v>
      </c>
      <c r="AZ27" s="19" t="s">
        <v>45</v>
      </c>
      <c r="BA27" s="19" t="s">
        <v>92</v>
      </c>
      <c r="BB27" s="19" t="s">
        <v>45</v>
      </c>
      <c r="BC27" s="19" t="s">
        <v>90</v>
      </c>
      <c r="BD27" s="19" t="s">
        <v>75</v>
      </c>
      <c r="BE27" s="19" t="s">
        <v>52</v>
      </c>
    </row>
    <row r="28">
      <c r="A28" s="19">
        <v>27.0</v>
      </c>
      <c r="B28" s="20" t="s">
        <v>45</v>
      </c>
      <c r="C28" s="21">
        <v>11.0</v>
      </c>
      <c r="D28" s="31">
        <v>12.0</v>
      </c>
      <c r="E28" s="22">
        <f t="shared" si="1"/>
        <v>11.5</v>
      </c>
      <c r="F28" s="32" t="s">
        <v>45</v>
      </c>
      <c r="G28" s="21">
        <v>11.0</v>
      </c>
      <c r="H28" s="21">
        <v>12.0</v>
      </c>
      <c r="I28" s="22">
        <f t="shared" si="2"/>
        <v>11.5</v>
      </c>
      <c r="J28" s="32" t="s">
        <v>45</v>
      </c>
      <c r="K28" s="21">
        <v>15.0</v>
      </c>
      <c r="L28" s="21">
        <v>16.0</v>
      </c>
      <c r="M28" s="22">
        <f t="shared" si="3"/>
        <v>15.5</v>
      </c>
      <c r="N28" s="19" t="s">
        <v>45</v>
      </c>
      <c r="O28" s="21">
        <v>27.0</v>
      </c>
      <c r="P28" s="21">
        <v>29.0</v>
      </c>
      <c r="Q28" s="26">
        <f t="shared" si="4"/>
        <v>28</v>
      </c>
      <c r="R28" s="33" t="s">
        <v>45</v>
      </c>
      <c r="S28" s="34">
        <v>2.0</v>
      </c>
      <c r="T28" s="34">
        <v>5.0</v>
      </c>
      <c r="U28" s="22">
        <f t="shared" si="5"/>
        <v>3.5</v>
      </c>
      <c r="V28" s="19" t="s">
        <v>75</v>
      </c>
      <c r="W28" s="25">
        <v>10.0</v>
      </c>
      <c r="X28" s="25">
        <v>11.0</v>
      </c>
      <c r="Y28" s="26">
        <f t="shared" si="6"/>
        <v>10.5</v>
      </c>
      <c r="Z28" s="19" t="s">
        <v>75</v>
      </c>
      <c r="AA28" s="25">
        <v>13.0</v>
      </c>
      <c r="AB28" s="25">
        <v>14.0</v>
      </c>
      <c r="AC28" s="26">
        <f t="shared" si="14"/>
        <v>13.5</v>
      </c>
      <c r="AD28" s="19" t="s">
        <v>48</v>
      </c>
      <c r="AE28" s="25">
        <v>39.0</v>
      </c>
      <c r="AF28" s="25">
        <v>40.0</v>
      </c>
      <c r="AG28" s="26">
        <f t="shared" si="8"/>
        <v>39.5</v>
      </c>
      <c r="AH28" s="19" t="s">
        <v>45</v>
      </c>
      <c r="AI28" s="25">
        <v>39.0</v>
      </c>
      <c r="AJ28" s="35">
        <v>41.0</v>
      </c>
      <c r="AK28" s="27">
        <f t="shared" si="9"/>
        <v>40</v>
      </c>
      <c r="AL28" s="19" t="s">
        <v>48</v>
      </c>
      <c r="AM28" s="25">
        <v>50.0</v>
      </c>
      <c r="AN28" s="25">
        <v>52.0</v>
      </c>
      <c r="AO28" s="27">
        <f t="shared" si="10"/>
        <v>51</v>
      </c>
      <c r="AP28" s="19" t="s">
        <v>75</v>
      </c>
      <c r="AQ28" s="28">
        <v>76.0</v>
      </c>
      <c r="AR28" s="28">
        <v>79.0</v>
      </c>
      <c r="AS28" s="27">
        <f t="shared" si="11"/>
        <v>77.5</v>
      </c>
      <c r="AT28" s="19" t="s">
        <v>48</v>
      </c>
      <c r="AU28" s="28">
        <v>73.0</v>
      </c>
      <c r="AV28" s="28">
        <v>76.0</v>
      </c>
      <c r="AW28" s="27">
        <f t="shared" si="12"/>
        <v>74.5</v>
      </c>
      <c r="AX28" s="19" t="s">
        <v>45</v>
      </c>
      <c r="AY28" s="19" t="s">
        <v>91</v>
      </c>
      <c r="AZ28" s="19" t="s">
        <v>45</v>
      </c>
      <c r="BA28" s="19" t="s">
        <v>93</v>
      </c>
      <c r="BB28" s="19" t="s">
        <v>45</v>
      </c>
      <c r="BC28" s="19" t="s">
        <v>59</v>
      </c>
      <c r="BD28" s="19" t="s">
        <v>75</v>
      </c>
      <c r="BE28" s="19" t="s">
        <v>52</v>
      </c>
    </row>
    <row r="29">
      <c r="A29" s="19">
        <v>28.0</v>
      </c>
      <c r="B29" s="20" t="s">
        <v>45</v>
      </c>
      <c r="C29" s="21">
        <v>11.0</v>
      </c>
      <c r="D29" s="31">
        <v>12.0</v>
      </c>
      <c r="E29" s="22">
        <f t="shared" si="1"/>
        <v>11.5</v>
      </c>
      <c r="F29" s="32" t="s">
        <v>45</v>
      </c>
      <c r="G29" s="21">
        <v>11.0</v>
      </c>
      <c r="H29" s="21">
        <v>12.0</v>
      </c>
      <c r="I29" s="22">
        <f t="shared" si="2"/>
        <v>11.5</v>
      </c>
      <c r="J29" s="32" t="s">
        <v>45</v>
      </c>
      <c r="K29" s="21">
        <v>14.0</v>
      </c>
      <c r="L29" s="21">
        <v>15.0</v>
      </c>
      <c r="M29" s="22">
        <f t="shared" si="3"/>
        <v>14.5</v>
      </c>
      <c r="N29" s="19" t="s">
        <v>45</v>
      </c>
      <c r="O29" s="25">
        <v>28.0</v>
      </c>
      <c r="P29" s="25">
        <v>30.0</v>
      </c>
      <c r="Q29" s="26">
        <f t="shared" si="4"/>
        <v>29</v>
      </c>
      <c r="R29" s="33" t="s">
        <v>45</v>
      </c>
      <c r="S29" s="25">
        <v>2.0</v>
      </c>
      <c r="T29" s="25">
        <v>6.0</v>
      </c>
      <c r="U29" s="22">
        <f t="shared" si="5"/>
        <v>4</v>
      </c>
      <c r="V29" s="19" t="s">
        <v>75</v>
      </c>
      <c r="W29" s="25">
        <v>10.0</v>
      </c>
      <c r="X29" s="25">
        <v>11.0</v>
      </c>
      <c r="Y29" s="26">
        <f t="shared" si="6"/>
        <v>10.5</v>
      </c>
      <c r="Z29" s="19" t="s">
        <v>75</v>
      </c>
      <c r="AA29" s="25">
        <v>18.0</v>
      </c>
      <c r="AB29" s="25">
        <v>19.0</v>
      </c>
      <c r="AC29" s="26">
        <f t="shared" si="14"/>
        <v>18.5</v>
      </c>
      <c r="AD29" s="19" t="s">
        <v>48</v>
      </c>
      <c r="AE29" s="25">
        <v>38.0</v>
      </c>
      <c r="AF29" s="25">
        <v>39.0</v>
      </c>
      <c r="AG29" s="26">
        <f t="shared" si="8"/>
        <v>38.5</v>
      </c>
      <c r="AH29" s="19" t="s">
        <v>45</v>
      </c>
      <c r="AI29" s="25">
        <v>39.0</v>
      </c>
      <c r="AJ29" s="25">
        <v>40.0</v>
      </c>
      <c r="AK29" s="27">
        <f t="shared" si="9"/>
        <v>39.5</v>
      </c>
      <c r="AL29" s="19" t="s">
        <v>48</v>
      </c>
      <c r="AM29" s="25">
        <v>47.0</v>
      </c>
      <c r="AN29" s="25">
        <v>49.0</v>
      </c>
      <c r="AO29" s="27">
        <f t="shared" si="10"/>
        <v>48</v>
      </c>
      <c r="AP29" s="19" t="s">
        <v>75</v>
      </c>
      <c r="AQ29" s="28">
        <v>76.0</v>
      </c>
      <c r="AR29" s="28">
        <v>79.0</v>
      </c>
      <c r="AS29" s="27">
        <f t="shared" si="11"/>
        <v>77.5</v>
      </c>
      <c r="AT29" s="19" t="s">
        <v>48</v>
      </c>
      <c r="AU29" s="28">
        <v>73.0</v>
      </c>
      <c r="AV29" s="28">
        <v>74.0</v>
      </c>
      <c r="AW29" s="27">
        <f t="shared" si="12"/>
        <v>73.5</v>
      </c>
      <c r="AX29" s="19" t="s">
        <v>45</v>
      </c>
      <c r="AY29" s="19" t="s">
        <v>72</v>
      </c>
      <c r="AZ29" s="19" t="s">
        <v>45</v>
      </c>
      <c r="BA29" s="19" t="s">
        <v>92</v>
      </c>
      <c r="BB29" s="19" t="s">
        <v>45</v>
      </c>
      <c r="BC29" s="19" t="s">
        <v>59</v>
      </c>
      <c r="BD29" s="19" t="s">
        <v>75</v>
      </c>
      <c r="BE29" s="19" t="s">
        <v>52</v>
      </c>
    </row>
    <row r="30">
      <c r="A30" s="19">
        <v>29.0</v>
      </c>
      <c r="B30" s="20" t="s">
        <v>45</v>
      </c>
      <c r="C30" s="21">
        <v>11.0</v>
      </c>
      <c r="D30" s="31">
        <v>12.0</v>
      </c>
      <c r="E30" s="22">
        <f t="shared" si="1"/>
        <v>11.5</v>
      </c>
      <c r="F30" s="32" t="s">
        <v>45</v>
      </c>
      <c r="G30" s="21">
        <v>11.5</v>
      </c>
      <c r="H30" s="21">
        <v>12.5</v>
      </c>
      <c r="I30" s="22">
        <f t="shared" si="2"/>
        <v>12</v>
      </c>
      <c r="J30" s="32" t="s">
        <v>45</v>
      </c>
      <c r="K30" s="21">
        <v>14.0</v>
      </c>
      <c r="L30" s="21">
        <v>15.0</v>
      </c>
      <c r="M30" s="22">
        <f t="shared" si="3"/>
        <v>14.5</v>
      </c>
      <c r="N30" s="19" t="s">
        <v>45</v>
      </c>
      <c r="O30" s="25">
        <v>28.0</v>
      </c>
      <c r="P30" s="25">
        <v>30.0</v>
      </c>
      <c r="Q30" s="26">
        <f t="shared" si="4"/>
        <v>29</v>
      </c>
      <c r="R30" s="33" t="s">
        <v>45</v>
      </c>
      <c r="S30" s="25">
        <v>2.0</v>
      </c>
      <c r="T30" s="25">
        <v>6.0</v>
      </c>
      <c r="U30" s="22">
        <f t="shared" si="5"/>
        <v>4</v>
      </c>
      <c r="V30" s="19" t="s">
        <v>75</v>
      </c>
      <c r="W30" s="25">
        <v>10.0</v>
      </c>
      <c r="X30" s="25">
        <v>11.0</v>
      </c>
      <c r="Y30" s="26">
        <f t="shared" si="6"/>
        <v>10.5</v>
      </c>
      <c r="Z30" s="19" t="s">
        <v>75</v>
      </c>
      <c r="AA30" s="25">
        <v>18.0</v>
      </c>
      <c r="AB30" s="25">
        <v>19.0</v>
      </c>
      <c r="AC30" s="26">
        <f t="shared" si="14"/>
        <v>18.5</v>
      </c>
      <c r="AD30" s="19" t="s">
        <v>48</v>
      </c>
      <c r="AE30" s="25">
        <v>38.0</v>
      </c>
      <c r="AF30" s="25">
        <v>39.0</v>
      </c>
      <c r="AG30" s="26">
        <f t="shared" si="8"/>
        <v>38.5</v>
      </c>
      <c r="AH30" s="19" t="s">
        <v>45</v>
      </c>
      <c r="AI30" s="25">
        <v>39.0</v>
      </c>
      <c r="AJ30" s="25">
        <v>40.0</v>
      </c>
      <c r="AK30" s="27">
        <f t="shared" si="9"/>
        <v>39.5</v>
      </c>
      <c r="AL30" s="19" t="s">
        <v>48</v>
      </c>
      <c r="AM30" s="25">
        <v>45.0</v>
      </c>
      <c r="AN30" s="25">
        <v>46.0</v>
      </c>
      <c r="AO30" s="27">
        <f t="shared" si="10"/>
        <v>45.5</v>
      </c>
      <c r="AP30" s="19" t="s">
        <v>75</v>
      </c>
      <c r="AQ30" s="28">
        <v>77.0</v>
      </c>
      <c r="AR30" s="28">
        <v>79.0</v>
      </c>
      <c r="AS30" s="27">
        <f t="shared" si="11"/>
        <v>78</v>
      </c>
      <c r="AT30" s="19" t="s">
        <v>48</v>
      </c>
      <c r="AU30" s="28">
        <v>73.0</v>
      </c>
      <c r="AV30" s="28">
        <v>74.0</v>
      </c>
      <c r="AW30" s="27">
        <f t="shared" si="12"/>
        <v>73.5</v>
      </c>
      <c r="AX30" s="19" t="s">
        <v>75</v>
      </c>
      <c r="AY30" s="19" t="s">
        <v>91</v>
      </c>
      <c r="AZ30" s="19" t="s">
        <v>45</v>
      </c>
      <c r="BA30" s="19" t="s">
        <v>94</v>
      </c>
      <c r="BB30" s="19" t="s">
        <v>45</v>
      </c>
      <c r="BC30" s="19" t="s">
        <v>95</v>
      </c>
      <c r="BD30" s="19" t="s">
        <v>75</v>
      </c>
      <c r="BE30" s="19" t="s">
        <v>52</v>
      </c>
    </row>
    <row r="31">
      <c r="A31" s="19">
        <v>30.0</v>
      </c>
      <c r="B31" s="20" t="s">
        <v>45</v>
      </c>
      <c r="C31" s="21">
        <v>11.0</v>
      </c>
      <c r="D31" s="31">
        <v>12.0</v>
      </c>
      <c r="E31" s="22">
        <f t="shared" si="1"/>
        <v>11.5</v>
      </c>
      <c r="F31" s="32" t="s">
        <v>45</v>
      </c>
      <c r="G31" s="21">
        <v>11.5</v>
      </c>
      <c r="H31" s="21">
        <v>12.5</v>
      </c>
      <c r="I31" s="22">
        <f t="shared" si="2"/>
        <v>12</v>
      </c>
      <c r="J31" s="32" t="s">
        <v>45</v>
      </c>
      <c r="K31" s="21">
        <v>14.0</v>
      </c>
      <c r="L31" s="21">
        <v>15.0</v>
      </c>
      <c r="M31" s="22">
        <f t="shared" si="3"/>
        <v>14.5</v>
      </c>
      <c r="N31" s="19" t="s">
        <v>45</v>
      </c>
      <c r="O31" s="25">
        <v>28.0</v>
      </c>
      <c r="P31" s="25">
        <v>30.0</v>
      </c>
      <c r="Q31" s="26">
        <f t="shared" si="4"/>
        <v>29</v>
      </c>
      <c r="R31" s="33" t="s">
        <v>45</v>
      </c>
      <c r="S31" s="25">
        <v>2.0</v>
      </c>
      <c r="T31" s="25">
        <v>6.5</v>
      </c>
      <c r="U31" s="22">
        <f t="shared" si="5"/>
        <v>4.25</v>
      </c>
      <c r="V31" s="19" t="s">
        <v>75</v>
      </c>
      <c r="W31" s="25">
        <v>10.0</v>
      </c>
      <c r="X31" s="25">
        <v>11.0</v>
      </c>
      <c r="Y31" s="26">
        <f t="shared" si="6"/>
        <v>10.5</v>
      </c>
      <c r="Z31" s="19" t="s">
        <v>75</v>
      </c>
      <c r="AA31" s="25">
        <v>18.0</v>
      </c>
      <c r="AB31" s="25">
        <v>19.0</v>
      </c>
      <c r="AC31" s="26">
        <f t="shared" si="14"/>
        <v>18.5</v>
      </c>
      <c r="AD31" s="19" t="s">
        <v>48</v>
      </c>
      <c r="AE31" s="25">
        <v>38.0</v>
      </c>
      <c r="AF31" s="25">
        <v>39.0</v>
      </c>
      <c r="AG31" s="26">
        <f t="shared" si="8"/>
        <v>38.5</v>
      </c>
      <c r="AH31" s="19" t="s">
        <v>45</v>
      </c>
      <c r="AI31" s="25">
        <v>39.0</v>
      </c>
      <c r="AJ31" s="25">
        <v>40.0</v>
      </c>
      <c r="AK31" s="27">
        <f t="shared" si="9"/>
        <v>39.5</v>
      </c>
      <c r="AL31" s="19" t="s">
        <v>48</v>
      </c>
      <c r="AM31" s="25">
        <v>45.0</v>
      </c>
      <c r="AN31" s="25">
        <v>46.0</v>
      </c>
      <c r="AO31" s="27">
        <f t="shared" si="10"/>
        <v>45.5</v>
      </c>
      <c r="AP31" s="19" t="s">
        <v>48</v>
      </c>
      <c r="AQ31" s="28">
        <v>77.0</v>
      </c>
      <c r="AR31" s="28">
        <v>80.0</v>
      </c>
      <c r="AS31" s="27">
        <f t="shared" si="11"/>
        <v>78.5</v>
      </c>
      <c r="AT31" s="19" t="s">
        <v>48</v>
      </c>
      <c r="AU31" s="28">
        <v>75.0</v>
      </c>
      <c r="AV31" s="28">
        <v>77.0</v>
      </c>
      <c r="AW31" s="27">
        <f t="shared" si="12"/>
        <v>76</v>
      </c>
      <c r="AX31" s="19" t="s">
        <v>75</v>
      </c>
      <c r="AY31" s="19" t="s">
        <v>69</v>
      </c>
      <c r="AZ31" s="19" t="s">
        <v>45</v>
      </c>
      <c r="BA31" s="19" t="s">
        <v>94</v>
      </c>
      <c r="BB31" s="19" t="s">
        <v>45</v>
      </c>
      <c r="BC31" s="19" t="s">
        <v>95</v>
      </c>
      <c r="BD31" s="19" t="s">
        <v>75</v>
      </c>
      <c r="BE31" s="19" t="s">
        <v>52</v>
      </c>
    </row>
    <row r="32">
      <c r="A32" s="19">
        <v>31.0</v>
      </c>
      <c r="B32" s="20" t="s">
        <v>45</v>
      </c>
      <c r="C32" s="21">
        <v>11.0</v>
      </c>
      <c r="D32" s="31">
        <v>12.0</v>
      </c>
      <c r="E32" s="22">
        <f t="shared" si="1"/>
        <v>11.5</v>
      </c>
      <c r="F32" s="32" t="s">
        <v>45</v>
      </c>
      <c r="G32" s="21">
        <v>11.5</v>
      </c>
      <c r="H32" s="21">
        <v>12.5</v>
      </c>
      <c r="I32" s="22">
        <f t="shared" si="2"/>
        <v>12</v>
      </c>
      <c r="J32" s="32" t="s">
        <v>45</v>
      </c>
      <c r="K32" s="21">
        <v>14.0</v>
      </c>
      <c r="L32" s="21">
        <v>15.0</v>
      </c>
      <c r="M32" s="22">
        <f t="shared" si="3"/>
        <v>14.5</v>
      </c>
      <c r="N32" s="19" t="s">
        <v>45</v>
      </c>
      <c r="O32" s="25">
        <v>28.0</v>
      </c>
      <c r="P32" s="25">
        <v>30.0</v>
      </c>
      <c r="Q32" s="26">
        <f t="shared" si="4"/>
        <v>29</v>
      </c>
      <c r="R32" s="33" t="s">
        <v>45</v>
      </c>
      <c r="S32" s="25">
        <v>2.0</v>
      </c>
      <c r="T32" s="25">
        <v>8.0</v>
      </c>
      <c r="U32" s="22">
        <f t="shared" si="5"/>
        <v>5</v>
      </c>
      <c r="V32" s="19" t="s">
        <v>75</v>
      </c>
      <c r="W32" s="25">
        <v>10.0</v>
      </c>
      <c r="X32" s="25">
        <v>11.0</v>
      </c>
      <c r="Y32" s="26">
        <f t="shared" si="6"/>
        <v>10.5</v>
      </c>
      <c r="Z32" s="19" t="s">
        <v>75</v>
      </c>
      <c r="AA32" s="25">
        <v>18.0</v>
      </c>
      <c r="AB32" s="25">
        <v>19.0</v>
      </c>
      <c r="AC32" s="26">
        <f t="shared" si="14"/>
        <v>18.5</v>
      </c>
      <c r="AD32" s="19" t="s">
        <v>48</v>
      </c>
      <c r="AE32" s="25">
        <v>38.0</v>
      </c>
      <c r="AF32" s="25">
        <v>39.0</v>
      </c>
      <c r="AG32" s="26">
        <f t="shared" si="8"/>
        <v>38.5</v>
      </c>
      <c r="AH32" s="19" t="s">
        <v>45</v>
      </c>
      <c r="AI32" s="25">
        <v>38.0</v>
      </c>
      <c r="AJ32" s="25">
        <v>39.0</v>
      </c>
      <c r="AK32" s="27">
        <f t="shared" si="9"/>
        <v>38.5</v>
      </c>
      <c r="AL32" s="19" t="s">
        <v>48</v>
      </c>
      <c r="AM32" s="25">
        <v>46.0</v>
      </c>
      <c r="AN32" s="25">
        <v>47.0</v>
      </c>
      <c r="AO32" s="27">
        <f t="shared" si="10"/>
        <v>46.5</v>
      </c>
      <c r="AP32" s="19" t="s">
        <v>48</v>
      </c>
      <c r="AQ32" s="28">
        <v>76.0</v>
      </c>
      <c r="AR32" s="28">
        <v>78.0</v>
      </c>
      <c r="AS32" s="27">
        <f t="shared" si="11"/>
        <v>77</v>
      </c>
      <c r="AT32" s="19" t="s">
        <v>48</v>
      </c>
      <c r="AU32" s="28">
        <v>75.0</v>
      </c>
      <c r="AV32" s="28">
        <v>77.5</v>
      </c>
      <c r="AW32" s="27">
        <f t="shared" si="12"/>
        <v>76.25</v>
      </c>
      <c r="AX32" s="19" t="s">
        <v>75</v>
      </c>
      <c r="AY32" s="19" t="s">
        <v>69</v>
      </c>
      <c r="AZ32" s="19" t="s">
        <v>45</v>
      </c>
      <c r="BA32" s="19" t="s">
        <v>94</v>
      </c>
      <c r="BB32" s="19" t="s">
        <v>45</v>
      </c>
      <c r="BC32" s="19" t="s">
        <v>95</v>
      </c>
      <c r="BD32" s="19" t="s">
        <v>75</v>
      </c>
      <c r="BE32" s="19" t="s">
        <v>52</v>
      </c>
    </row>
    <row r="33">
      <c r="A33" s="19">
        <v>32.0</v>
      </c>
      <c r="B33" s="20" t="s">
        <v>45</v>
      </c>
      <c r="C33" s="21">
        <v>10.0</v>
      </c>
      <c r="D33" s="31">
        <v>11.0</v>
      </c>
      <c r="E33" s="22">
        <f t="shared" si="1"/>
        <v>10.5</v>
      </c>
      <c r="F33" s="32" t="s">
        <v>45</v>
      </c>
      <c r="G33" s="21">
        <v>11.5</v>
      </c>
      <c r="H33" s="21">
        <v>12.5</v>
      </c>
      <c r="I33" s="22">
        <f t="shared" si="2"/>
        <v>12</v>
      </c>
      <c r="J33" s="32" t="s">
        <v>45</v>
      </c>
      <c r="K33" s="21">
        <v>12.0</v>
      </c>
      <c r="L33" s="21">
        <v>13.0</v>
      </c>
      <c r="M33" s="22">
        <f t="shared" si="3"/>
        <v>12.5</v>
      </c>
      <c r="N33" s="19" t="s">
        <v>45</v>
      </c>
      <c r="O33" s="25">
        <v>28.0</v>
      </c>
      <c r="P33" s="25">
        <v>30.0</v>
      </c>
      <c r="Q33" s="26">
        <f t="shared" si="4"/>
        <v>29</v>
      </c>
      <c r="R33" s="33" t="s">
        <v>45</v>
      </c>
      <c r="S33" s="25">
        <v>2.0</v>
      </c>
      <c r="T33" s="25">
        <v>8.0</v>
      </c>
      <c r="U33" s="22">
        <f t="shared" si="5"/>
        <v>5</v>
      </c>
      <c r="V33" s="19" t="s">
        <v>75</v>
      </c>
      <c r="W33" s="25">
        <v>10.0</v>
      </c>
      <c r="X33" s="25">
        <v>11.0</v>
      </c>
      <c r="Y33" s="26">
        <f t="shared" si="6"/>
        <v>10.5</v>
      </c>
      <c r="Z33" s="19" t="s">
        <v>75</v>
      </c>
      <c r="AA33" s="25">
        <v>18.0</v>
      </c>
      <c r="AB33" s="25">
        <v>19.0</v>
      </c>
      <c r="AC33" s="26">
        <f t="shared" si="14"/>
        <v>18.5</v>
      </c>
      <c r="AD33" s="19" t="s">
        <v>48</v>
      </c>
      <c r="AE33" s="25">
        <v>38.0</v>
      </c>
      <c r="AF33" s="25">
        <v>39.0</v>
      </c>
      <c r="AG33" s="26">
        <f t="shared" si="8"/>
        <v>38.5</v>
      </c>
      <c r="AH33" s="19" t="s">
        <v>45</v>
      </c>
      <c r="AI33" s="25">
        <v>38.0</v>
      </c>
      <c r="AJ33" s="25">
        <v>39.0</v>
      </c>
      <c r="AK33" s="27">
        <f t="shared" si="9"/>
        <v>38.5</v>
      </c>
      <c r="AL33" s="19" t="s">
        <v>48</v>
      </c>
      <c r="AM33" s="25">
        <v>46.0</v>
      </c>
      <c r="AN33" s="25">
        <v>47.0</v>
      </c>
      <c r="AO33" s="27">
        <f t="shared" si="10"/>
        <v>46.5</v>
      </c>
      <c r="AP33" s="19" t="s">
        <v>48</v>
      </c>
      <c r="AQ33" s="28">
        <v>76.0</v>
      </c>
      <c r="AR33" s="28">
        <v>78.0</v>
      </c>
      <c r="AS33" s="27">
        <f t="shared" si="11"/>
        <v>77</v>
      </c>
      <c r="AT33" s="19" t="s">
        <v>48</v>
      </c>
      <c r="AU33" s="28">
        <v>72.0</v>
      </c>
      <c r="AV33" s="28">
        <v>76.0</v>
      </c>
      <c r="AW33" s="27">
        <f t="shared" si="12"/>
        <v>74</v>
      </c>
      <c r="AX33" s="19" t="s">
        <v>45</v>
      </c>
      <c r="AY33" s="19" t="s">
        <v>69</v>
      </c>
      <c r="AZ33" s="19" t="s">
        <v>45</v>
      </c>
      <c r="BA33" s="19" t="s">
        <v>94</v>
      </c>
      <c r="BB33" s="19" t="s">
        <v>45</v>
      </c>
      <c r="BC33" s="19" t="s">
        <v>96</v>
      </c>
      <c r="BD33" s="19" t="s">
        <v>75</v>
      </c>
      <c r="BE33" s="19" t="s">
        <v>52</v>
      </c>
    </row>
    <row r="34">
      <c r="A34" s="19">
        <v>33.0</v>
      </c>
      <c r="B34" s="20" t="s">
        <v>45</v>
      </c>
      <c r="C34" s="21">
        <v>10.0</v>
      </c>
      <c r="D34" s="31">
        <v>11.0</v>
      </c>
      <c r="E34" s="22">
        <f t="shared" si="1"/>
        <v>10.5</v>
      </c>
      <c r="F34" s="32" t="s">
        <v>45</v>
      </c>
      <c r="G34" s="21">
        <v>11.5</v>
      </c>
      <c r="H34" s="21">
        <v>12.5</v>
      </c>
      <c r="I34" s="22">
        <f t="shared" si="2"/>
        <v>12</v>
      </c>
      <c r="J34" s="32" t="s">
        <v>45</v>
      </c>
      <c r="K34" s="21">
        <v>12.0</v>
      </c>
      <c r="L34" s="21">
        <v>13.0</v>
      </c>
      <c r="M34" s="22">
        <f t="shared" si="3"/>
        <v>12.5</v>
      </c>
      <c r="N34" s="19" t="s">
        <v>45</v>
      </c>
      <c r="O34" s="25">
        <v>28.0</v>
      </c>
      <c r="P34" s="25">
        <v>28.5</v>
      </c>
      <c r="Q34" s="26">
        <f t="shared" si="4"/>
        <v>28.25</v>
      </c>
      <c r="R34" s="33" t="s">
        <v>45</v>
      </c>
      <c r="S34" s="25">
        <v>2.0</v>
      </c>
      <c r="T34" s="25">
        <v>8.0</v>
      </c>
      <c r="U34" s="22">
        <f t="shared" si="5"/>
        <v>5</v>
      </c>
      <c r="V34" s="19" t="s">
        <v>75</v>
      </c>
      <c r="W34" s="25">
        <v>10.0</v>
      </c>
      <c r="X34" s="25">
        <v>11.0</v>
      </c>
      <c r="Y34" s="26">
        <f t="shared" si="6"/>
        <v>10.5</v>
      </c>
      <c r="Z34" s="19" t="s">
        <v>75</v>
      </c>
      <c r="AA34" s="25">
        <v>18.0</v>
      </c>
      <c r="AB34" s="25">
        <v>19.0</v>
      </c>
      <c r="AC34" s="26">
        <f t="shared" si="14"/>
        <v>18.5</v>
      </c>
      <c r="AD34" s="19" t="s">
        <v>48</v>
      </c>
      <c r="AE34" s="25">
        <v>38.0</v>
      </c>
      <c r="AF34" s="25">
        <v>39.0</v>
      </c>
      <c r="AG34" s="26">
        <f t="shared" si="8"/>
        <v>38.5</v>
      </c>
      <c r="AH34" s="19" t="s">
        <v>45</v>
      </c>
      <c r="AI34" s="25">
        <v>38.0</v>
      </c>
      <c r="AJ34" s="25">
        <v>39.0</v>
      </c>
      <c r="AK34" s="27">
        <f t="shared" si="9"/>
        <v>38.5</v>
      </c>
      <c r="AL34" s="19" t="s">
        <v>48</v>
      </c>
      <c r="AM34" s="25">
        <v>48.0</v>
      </c>
      <c r="AN34" s="25">
        <v>50.0</v>
      </c>
      <c r="AO34" s="27">
        <f t="shared" si="10"/>
        <v>49</v>
      </c>
      <c r="AP34" s="19" t="s">
        <v>48</v>
      </c>
      <c r="AQ34" s="28">
        <v>76.0</v>
      </c>
      <c r="AR34" s="28">
        <v>78.0</v>
      </c>
      <c r="AS34" s="27">
        <f t="shared" si="11"/>
        <v>77</v>
      </c>
      <c r="AT34" s="19" t="s">
        <v>48</v>
      </c>
      <c r="AU34" s="28">
        <v>71.0</v>
      </c>
      <c r="AV34" s="28">
        <v>75.0</v>
      </c>
      <c r="AW34" s="27">
        <f t="shared" si="12"/>
        <v>73</v>
      </c>
      <c r="AX34" s="19" t="s">
        <v>75</v>
      </c>
      <c r="AY34" s="19" t="s">
        <v>69</v>
      </c>
      <c r="AZ34" s="19" t="s">
        <v>45</v>
      </c>
      <c r="BA34" s="19" t="s">
        <v>94</v>
      </c>
      <c r="BB34" s="19" t="s">
        <v>45</v>
      </c>
      <c r="BC34" s="19" t="s">
        <v>96</v>
      </c>
      <c r="BD34" s="19" t="s">
        <v>75</v>
      </c>
      <c r="BE34" s="19" t="s">
        <v>52</v>
      </c>
    </row>
    <row r="35">
      <c r="A35" s="19">
        <v>34.0</v>
      </c>
      <c r="B35" s="20" t="s">
        <v>45</v>
      </c>
      <c r="C35" s="21">
        <v>10.0</v>
      </c>
      <c r="D35" s="31">
        <v>11.0</v>
      </c>
      <c r="E35" s="22">
        <f t="shared" si="1"/>
        <v>10.5</v>
      </c>
      <c r="F35" s="32" t="s">
        <v>45</v>
      </c>
      <c r="G35" s="21">
        <v>12.0</v>
      </c>
      <c r="H35" s="21">
        <v>13.0</v>
      </c>
      <c r="I35" s="22">
        <f t="shared" si="2"/>
        <v>12.5</v>
      </c>
      <c r="J35" s="32" t="s">
        <v>45</v>
      </c>
      <c r="K35" s="21">
        <v>12.0</v>
      </c>
      <c r="L35" s="21">
        <v>13.0</v>
      </c>
      <c r="M35" s="22">
        <f t="shared" si="3"/>
        <v>12.5</v>
      </c>
      <c r="N35" s="19" t="s">
        <v>45</v>
      </c>
      <c r="O35" s="25">
        <v>25.5</v>
      </c>
      <c r="P35" s="25">
        <v>26.5</v>
      </c>
      <c r="Q35" s="26">
        <f t="shared" si="4"/>
        <v>26</v>
      </c>
      <c r="R35" s="33" t="s">
        <v>45</v>
      </c>
      <c r="S35" s="25">
        <v>2.0</v>
      </c>
      <c r="T35" s="25">
        <v>8.0</v>
      </c>
      <c r="U35" s="22">
        <f t="shared" si="5"/>
        <v>5</v>
      </c>
      <c r="V35" s="19" t="s">
        <v>75</v>
      </c>
      <c r="W35" s="25">
        <v>10.0</v>
      </c>
      <c r="X35" s="25">
        <v>11.0</v>
      </c>
      <c r="Y35" s="26">
        <f t="shared" si="6"/>
        <v>10.5</v>
      </c>
      <c r="Z35" s="19" t="s">
        <v>75</v>
      </c>
      <c r="AA35" s="25">
        <v>18.0</v>
      </c>
      <c r="AB35" s="25">
        <v>19.0</v>
      </c>
      <c r="AC35" s="26">
        <f t="shared" si="14"/>
        <v>18.5</v>
      </c>
      <c r="AD35" s="19" t="s">
        <v>48</v>
      </c>
      <c r="AE35" s="25">
        <v>38.0</v>
      </c>
      <c r="AF35" s="25">
        <v>39.0</v>
      </c>
      <c r="AG35" s="26">
        <f t="shared" si="8"/>
        <v>38.5</v>
      </c>
      <c r="AH35" s="19" t="s">
        <v>45</v>
      </c>
      <c r="AI35" s="25">
        <v>38.0</v>
      </c>
      <c r="AJ35" s="25">
        <v>40.0</v>
      </c>
      <c r="AK35" s="27">
        <f t="shared" si="9"/>
        <v>39</v>
      </c>
      <c r="AL35" s="19" t="s">
        <v>48</v>
      </c>
      <c r="AM35" s="25">
        <v>46.0</v>
      </c>
      <c r="AN35" s="25">
        <v>48.0</v>
      </c>
      <c r="AO35" s="27">
        <f t="shared" si="10"/>
        <v>47</v>
      </c>
      <c r="AP35" s="19" t="s">
        <v>48</v>
      </c>
      <c r="AQ35" s="28">
        <v>77.0</v>
      </c>
      <c r="AR35" s="28">
        <v>79.0</v>
      </c>
      <c r="AS35" s="27">
        <f t="shared" si="11"/>
        <v>78</v>
      </c>
      <c r="AT35" s="19" t="s">
        <v>48</v>
      </c>
      <c r="AU35" s="28">
        <v>72.0</v>
      </c>
      <c r="AV35" s="28">
        <v>75.0</v>
      </c>
      <c r="AW35" s="27">
        <f t="shared" si="12"/>
        <v>73.5</v>
      </c>
      <c r="AX35" s="19" t="s">
        <v>75</v>
      </c>
      <c r="AY35" s="19" t="s">
        <v>94</v>
      </c>
      <c r="AZ35" s="19" t="s">
        <v>45</v>
      </c>
      <c r="BA35" s="19" t="s">
        <v>89</v>
      </c>
      <c r="BB35" s="19" t="s">
        <v>45</v>
      </c>
      <c r="BC35" s="19" t="s">
        <v>97</v>
      </c>
      <c r="BD35" s="19" t="s">
        <v>75</v>
      </c>
      <c r="BE35" s="19" t="s">
        <v>52</v>
      </c>
    </row>
    <row r="36">
      <c r="A36" s="19">
        <v>35.0</v>
      </c>
      <c r="B36" s="20" t="s">
        <v>45</v>
      </c>
      <c r="C36" s="21">
        <v>10.0</v>
      </c>
      <c r="D36" s="31">
        <v>11.0</v>
      </c>
      <c r="E36" s="22">
        <f t="shared" si="1"/>
        <v>10.5</v>
      </c>
      <c r="F36" s="32" t="s">
        <v>45</v>
      </c>
      <c r="G36" s="21">
        <v>13.0</v>
      </c>
      <c r="H36" s="21">
        <v>14.0</v>
      </c>
      <c r="I36" s="22">
        <f t="shared" si="2"/>
        <v>13.5</v>
      </c>
      <c r="J36" s="32" t="s">
        <v>45</v>
      </c>
      <c r="K36" s="21">
        <v>12.0</v>
      </c>
      <c r="L36" s="21">
        <v>13.0</v>
      </c>
      <c r="M36" s="22">
        <f t="shared" si="3"/>
        <v>12.5</v>
      </c>
      <c r="N36" s="19" t="s">
        <v>45</v>
      </c>
      <c r="O36" s="25">
        <v>24.5</v>
      </c>
      <c r="P36" s="25">
        <v>25.5</v>
      </c>
      <c r="Q36" s="26">
        <f t="shared" si="4"/>
        <v>25</v>
      </c>
      <c r="R36" s="33" t="s">
        <v>45</v>
      </c>
      <c r="S36" s="25">
        <v>2.0</v>
      </c>
      <c r="T36" s="25">
        <v>10.0</v>
      </c>
      <c r="U36" s="22">
        <f t="shared" si="5"/>
        <v>6</v>
      </c>
      <c r="V36" s="19" t="s">
        <v>75</v>
      </c>
      <c r="W36" s="25">
        <v>10.0</v>
      </c>
      <c r="X36" s="25">
        <v>11.0</v>
      </c>
      <c r="Y36" s="26">
        <f t="shared" si="6"/>
        <v>10.5</v>
      </c>
      <c r="Z36" s="19" t="s">
        <v>75</v>
      </c>
      <c r="AA36" s="25">
        <v>19.0</v>
      </c>
      <c r="AB36" s="25">
        <v>21.0</v>
      </c>
      <c r="AC36" s="26">
        <f t="shared" si="14"/>
        <v>20</v>
      </c>
      <c r="AD36" s="19" t="s">
        <v>48</v>
      </c>
      <c r="AE36" s="25">
        <v>38.0</v>
      </c>
      <c r="AF36" s="25">
        <v>38.5</v>
      </c>
      <c r="AG36" s="26">
        <f t="shared" si="8"/>
        <v>38.25</v>
      </c>
      <c r="AH36" s="19" t="s">
        <v>45</v>
      </c>
      <c r="AI36" s="25">
        <v>39.0</v>
      </c>
      <c r="AJ36" s="25">
        <v>40.0</v>
      </c>
      <c r="AK36" s="27">
        <f t="shared" si="9"/>
        <v>39.5</v>
      </c>
      <c r="AL36" s="19" t="s">
        <v>48</v>
      </c>
      <c r="AM36" s="25">
        <v>46.0</v>
      </c>
      <c r="AN36" s="25">
        <v>48.0</v>
      </c>
      <c r="AO36" s="27">
        <f t="shared" si="10"/>
        <v>47</v>
      </c>
      <c r="AP36" s="19" t="s">
        <v>48</v>
      </c>
      <c r="AQ36" s="28">
        <v>78.0</v>
      </c>
      <c r="AR36" s="28">
        <v>80.0</v>
      </c>
      <c r="AS36" s="27">
        <f t="shared" si="11"/>
        <v>79</v>
      </c>
      <c r="AT36" s="19" t="s">
        <v>48</v>
      </c>
      <c r="AU36" s="28">
        <v>72.0</v>
      </c>
      <c r="AV36" s="28">
        <v>74.0</v>
      </c>
      <c r="AW36" s="27">
        <f t="shared" si="12"/>
        <v>73</v>
      </c>
      <c r="AX36" s="19" t="s">
        <v>75</v>
      </c>
      <c r="AY36" s="19" t="s">
        <v>72</v>
      </c>
      <c r="AZ36" s="19" t="s">
        <v>45</v>
      </c>
      <c r="BA36" s="19" t="s">
        <v>89</v>
      </c>
      <c r="BB36" s="19" t="s">
        <v>45</v>
      </c>
      <c r="BC36" s="19" t="s">
        <v>97</v>
      </c>
      <c r="BD36" s="19" t="s">
        <v>75</v>
      </c>
      <c r="BE36" s="19" t="s">
        <v>52</v>
      </c>
    </row>
    <row r="37">
      <c r="A37" s="19">
        <v>36.0</v>
      </c>
      <c r="B37" s="20" t="s">
        <v>45</v>
      </c>
      <c r="C37" s="21">
        <v>10.0</v>
      </c>
      <c r="D37" s="31">
        <v>11.0</v>
      </c>
      <c r="E37" s="22">
        <f t="shared" si="1"/>
        <v>10.5</v>
      </c>
      <c r="F37" s="32" t="s">
        <v>45</v>
      </c>
      <c r="G37" s="21">
        <v>13.0</v>
      </c>
      <c r="H37" s="21">
        <v>14.0</v>
      </c>
      <c r="I37" s="22">
        <f t="shared" si="2"/>
        <v>13.5</v>
      </c>
      <c r="J37" s="32" t="s">
        <v>45</v>
      </c>
      <c r="K37" s="21">
        <v>12.0</v>
      </c>
      <c r="L37" s="21">
        <v>13.0</v>
      </c>
      <c r="M37" s="22">
        <f t="shared" si="3"/>
        <v>12.5</v>
      </c>
      <c r="N37" s="19" t="s">
        <v>45</v>
      </c>
      <c r="O37" s="25">
        <v>23.0</v>
      </c>
      <c r="P37" s="25">
        <v>24.0</v>
      </c>
      <c r="Q37" s="26">
        <f t="shared" si="4"/>
        <v>23.5</v>
      </c>
      <c r="R37" s="33" t="s">
        <v>45</v>
      </c>
      <c r="S37" s="25">
        <v>2.0</v>
      </c>
      <c r="T37" s="25">
        <v>11.0</v>
      </c>
      <c r="U37" s="22">
        <f t="shared" si="5"/>
        <v>6.5</v>
      </c>
      <c r="V37" s="19" t="s">
        <v>75</v>
      </c>
      <c r="W37" s="25">
        <v>10.0</v>
      </c>
      <c r="X37" s="25">
        <v>11.0</v>
      </c>
      <c r="Y37" s="26">
        <f t="shared" si="6"/>
        <v>10.5</v>
      </c>
      <c r="Z37" s="19" t="s">
        <v>75</v>
      </c>
      <c r="AA37" s="25">
        <v>19.0</v>
      </c>
      <c r="AB37" s="25">
        <v>20.0</v>
      </c>
      <c r="AC37" s="26">
        <f t="shared" si="14"/>
        <v>19.5</v>
      </c>
      <c r="AD37" s="19" t="s">
        <v>48</v>
      </c>
      <c r="AE37" s="25">
        <v>37.0</v>
      </c>
      <c r="AF37" s="25">
        <v>38.0</v>
      </c>
      <c r="AG37" s="26">
        <f t="shared" si="8"/>
        <v>37.5</v>
      </c>
      <c r="AH37" s="19" t="s">
        <v>45</v>
      </c>
      <c r="AI37" s="25">
        <v>39.0</v>
      </c>
      <c r="AJ37" s="25">
        <v>40.0</v>
      </c>
      <c r="AK37" s="27">
        <f t="shared" si="9"/>
        <v>39.5</v>
      </c>
      <c r="AL37" s="19" t="s">
        <v>48</v>
      </c>
      <c r="AM37" s="25">
        <v>42.0</v>
      </c>
      <c r="AN37" s="25">
        <v>44.0</v>
      </c>
      <c r="AO37" s="27">
        <f t="shared" si="10"/>
        <v>43</v>
      </c>
      <c r="AP37" s="19" t="s">
        <v>48</v>
      </c>
      <c r="AQ37" s="28">
        <v>78.0</v>
      </c>
      <c r="AR37" s="28">
        <v>80.0</v>
      </c>
      <c r="AS37" s="27">
        <f t="shared" si="11"/>
        <v>79</v>
      </c>
      <c r="AT37" s="19" t="s">
        <v>48</v>
      </c>
      <c r="AU37" s="28">
        <v>73.0</v>
      </c>
      <c r="AV37" s="28">
        <v>75.0</v>
      </c>
      <c r="AW37" s="27">
        <f t="shared" si="12"/>
        <v>74</v>
      </c>
      <c r="AX37" s="19" t="s">
        <v>75</v>
      </c>
      <c r="AY37" s="19" t="s">
        <v>72</v>
      </c>
      <c r="AZ37" s="19" t="s">
        <v>45</v>
      </c>
      <c r="BA37" s="19" t="s">
        <v>98</v>
      </c>
      <c r="BB37" s="19" t="s">
        <v>45</v>
      </c>
      <c r="BC37" s="19" t="s">
        <v>97</v>
      </c>
      <c r="BD37" s="19" t="s">
        <v>75</v>
      </c>
      <c r="BE37" s="19" t="s">
        <v>52</v>
      </c>
    </row>
    <row r="38">
      <c r="A38" s="19">
        <v>37.0</v>
      </c>
      <c r="B38" s="20" t="s">
        <v>45</v>
      </c>
      <c r="C38" s="21">
        <v>10.0</v>
      </c>
      <c r="D38" s="31">
        <v>11.0</v>
      </c>
      <c r="E38" s="22">
        <f t="shared" si="1"/>
        <v>10.5</v>
      </c>
      <c r="F38" s="32" t="s">
        <v>45</v>
      </c>
      <c r="G38" s="21">
        <v>13.0</v>
      </c>
      <c r="H38" s="21">
        <v>14.0</v>
      </c>
      <c r="I38" s="22">
        <f t="shared" si="2"/>
        <v>13.5</v>
      </c>
      <c r="J38" s="32" t="s">
        <v>45</v>
      </c>
      <c r="K38" s="21">
        <v>12.0</v>
      </c>
      <c r="L38" s="21">
        <v>13.0</v>
      </c>
      <c r="M38" s="22">
        <f t="shared" si="3"/>
        <v>12.5</v>
      </c>
      <c r="N38" s="19" t="s">
        <v>45</v>
      </c>
      <c r="O38" s="25">
        <v>21.0</v>
      </c>
      <c r="P38" s="25">
        <v>22.0</v>
      </c>
      <c r="Q38" s="26">
        <f t="shared" si="4"/>
        <v>21.5</v>
      </c>
      <c r="R38" s="33" t="s">
        <v>45</v>
      </c>
      <c r="S38" s="25">
        <v>2.0</v>
      </c>
      <c r="T38" s="25">
        <v>12.0</v>
      </c>
      <c r="U38" s="22">
        <f t="shared" si="5"/>
        <v>7</v>
      </c>
      <c r="V38" s="19" t="s">
        <v>75</v>
      </c>
      <c r="W38" s="25">
        <v>10.0</v>
      </c>
      <c r="X38" s="25">
        <v>11.0</v>
      </c>
      <c r="Y38" s="26">
        <f t="shared" si="6"/>
        <v>10.5</v>
      </c>
      <c r="Z38" s="19" t="s">
        <v>75</v>
      </c>
      <c r="AA38" s="25">
        <v>19.0</v>
      </c>
      <c r="AB38" s="25">
        <v>20.0</v>
      </c>
      <c r="AC38" s="26">
        <f t="shared" si="14"/>
        <v>19.5</v>
      </c>
      <c r="AD38" s="19" t="s">
        <v>48</v>
      </c>
      <c r="AE38" s="25">
        <v>37.0</v>
      </c>
      <c r="AF38" s="25">
        <v>38.0</v>
      </c>
      <c r="AG38" s="26">
        <f t="shared" si="8"/>
        <v>37.5</v>
      </c>
      <c r="AH38" s="19" t="s">
        <v>45</v>
      </c>
      <c r="AI38" s="25">
        <v>39.0</v>
      </c>
      <c r="AJ38" s="25">
        <v>40.0</v>
      </c>
      <c r="AK38" s="27">
        <f t="shared" si="9"/>
        <v>39.5</v>
      </c>
      <c r="AL38" s="19" t="s">
        <v>48</v>
      </c>
      <c r="AM38" s="25">
        <v>42.0</v>
      </c>
      <c r="AN38" s="25">
        <v>43.0</v>
      </c>
      <c r="AO38" s="27">
        <f t="shared" si="10"/>
        <v>42.5</v>
      </c>
      <c r="AP38" s="19" t="s">
        <v>48</v>
      </c>
      <c r="AQ38" s="28">
        <v>78.0</v>
      </c>
      <c r="AR38" s="28">
        <v>80.0</v>
      </c>
      <c r="AS38" s="27">
        <f t="shared" si="11"/>
        <v>79</v>
      </c>
      <c r="AT38" s="19" t="s">
        <v>48</v>
      </c>
      <c r="AU38" s="28">
        <v>75.0</v>
      </c>
      <c r="AV38" s="28">
        <v>77.0</v>
      </c>
      <c r="AW38" s="27">
        <f t="shared" si="12"/>
        <v>76</v>
      </c>
      <c r="AX38" s="19" t="s">
        <v>75</v>
      </c>
      <c r="AY38" s="19" t="s">
        <v>72</v>
      </c>
      <c r="AZ38" s="19" t="s">
        <v>45</v>
      </c>
      <c r="BA38" s="19" t="s">
        <v>98</v>
      </c>
      <c r="BB38" s="19" t="s">
        <v>45</v>
      </c>
      <c r="BC38" s="19" t="s">
        <v>96</v>
      </c>
      <c r="BD38" s="19" t="s">
        <v>75</v>
      </c>
      <c r="BE38" s="19" t="s">
        <v>99</v>
      </c>
    </row>
    <row r="39">
      <c r="A39" s="19">
        <v>38.0</v>
      </c>
      <c r="B39" s="20" t="s">
        <v>45</v>
      </c>
      <c r="C39" s="21">
        <v>10.0</v>
      </c>
      <c r="D39" s="31">
        <v>11.0</v>
      </c>
      <c r="E39" s="22">
        <f t="shared" si="1"/>
        <v>10.5</v>
      </c>
      <c r="F39" s="32" t="s">
        <v>45</v>
      </c>
      <c r="G39" s="21">
        <v>13.0</v>
      </c>
      <c r="H39" s="21">
        <v>14.0</v>
      </c>
      <c r="I39" s="22">
        <f t="shared" si="2"/>
        <v>13.5</v>
      </c>
      <c r="J39" s="32" t="s">
        <v>45</v>
      </c>
      <c r="K39" s="21">
        <v>12.0</v>
      </c>
      <c r="L39" s="21">
        <v>13.0</v>
      </c>
      <c r="M39" s="22">
        <f t="shared" si="3"/>
        <v>12.5</v>
      </c>
      <c r="N39" s="19" t="s">
        <v>45</v>
      </c>
      <c r="O39" s="25">
        <v>20.0</v>
      </c>
      <c r="P39" s="25">
        <v>21.0</v>
      </c>
      <c r="Q39" s="26">
        <f t="shared" si="4"/>
        <v>20.5</v>
      </c>
      <c r="R39" s="33" t="s">
        <v>45</v>
      </c>
      <c r="S39" s="25">
        <v>2.0</v>
      </c>
      <c r="T39" s="25">
        <v>12.0</v>
      </c>
      <c r="U39" s="22">
        <f t="shared" si="5"/>
        <v>7</v>
      </c>
      <c r="V39" s="19" t="s">
        <v>75</v>
      </c>
      <c r="W39" s="25">
        <v>4.0</v>
      </c>
      <c r="X39" s="25">
        <v>5.0</v>
      </c>
      <c r="Y39" s="26">
        <f t="shared" si="6"/>
        <v>4.5</v>
      </c>
      <c r="Z39" s="19" t="s">
        <v>75</v>
      </c>
      <c r="AA39" s="25">
        <v>19.0</v>
      </c>
      <c r="AB39" s="25">
        <v>20.0</v>
      </c>
      <c r="AC39" s="26">
        <f t="shared" si="14"/>
        <v>19.5</v>
      </c>
      <c r="AD39" s="19" t="s">
        <v>48</v>
      </c>
      <c r="AE39" s="25">
        <v>36.0</v>
      </c>
      <c r="AF39" s="25">
        <v>37.0</v>
      </c>
      <c r="AG39" s="26">
        <f t="shared" si="8"/>
        <v>36.5</v>
      </c>
      <c r="AH39" s="19" t="s">
        <v>45</v>
      </c>
      <c r="AI39" s="25">
        <v>39.0</v>
      </c>
      <c r="AJ39" s="25">
        <v>41.0</v>
      </c>
      <c r="AK39" s="27">
        <f t="shared" si="9"/>
        <v>40</v>
      </c>
      <c r="AL39" s="19" t="s">
        <v>48</v>
      </c>
      <c r="AM39" s="25">
        <v>42.0</v>
      </c>
      <c r="AN39" s="25">
        <v>44.0</v>
      </c>
      <c r="AO39" s="27">
        <f t="shared" si="10"/>
        <v>43</v>
      </c>
      <c r="AP39" s="19" t="s">
        <v>48</v>
      </c>
      <c r="AQ39" s="28">
        <v>78.0</v>
      </c>
      <c r="AR39" s="28">
        <v>80.0</v>
      </c>
      <c r="AS39" s="27">
        <f t="shared" si="11"/>
        <v>79</v>
      </c>
      <c r="AT39" s="19" t="s">
        <v>48</v>
      </c>
      <c r="AU39" s="28">
        <v>75.0</v>
      </c>
      <c r="AV39" s="28">
        <v>77.0</v>
      </c>
      <c r="AW39" s="27">
        <f t="shared" si="12"/>
        <v>76</v>
      </c>
      <c r="AX39" s="19" t="s">
        <v>75</v>
      </c>
      <c r="AY39" s="19" t="s">
        <v>72</v>
      </c>
      <c r="AZ39" s="19" t="s">
        <v>45</v>
      </c>
      <c r="BA39" s="19" t="s">
        <v>100</v>
      </c>
      <c r="BB39" s="19" t="s">
        <v>45</v>
      </c>
      <c r="BC39" s="19" t="s">
        <v>101</v>
      </c>
      <c r="BD39" s="19" t="s">
        <v>75</v>
      </c>
      <c r="BE39" s="19" t="s">
        <v>102</v>
      </c>
    </row>
    <row r="40">
      <c r="A40" s="19">
        <v>39.0</v>
      </c>
      <c r="B40" s="20" t="s">
        <v>45</v>
      </c>
      <c r="C40" s="21">
        <v>10.0</v>
      </c>
      <c r="D40" s="31">
        <v>11.0</v>
      </c>
      <c r="E40" s="22">
        <f t="shared" si="1"/>
        <v>10.5</v>
      </c>
      <c r="F40" s="32" t="s">
        <v>45</v>
      </c>
      <c r="G40" s="21">
        <v>13.0</v>
      </c>
      <c r="H40" s="21">
        <v>14.0</v>
      </c>
      <c r="I40" s="22">
        <f t="shared" si="2"/>
        <v>13.5</v>
      </c>
      <c r="J40" s="32" t="s">
        <v>45</v>
      </c>
      <c r="K40" s="21">
        <v>10.0</v>
      </c>
      <c r="L40" s="21">
        <v>11.0</v>
      </c>
      <c r="M40" s="22">
        <f t="shared" si="3"/>
        <v>10.5</v>
      </c>
      <c r="N40" s="19" t="s">
        <v>45</v>
      </c>
      <c r="O40" s="25">
        <v>19.0</v>
      </c>
      <c r="P40" s="25">
        <v>20.0</v>
      </c>
      <c r="Q40" s="26">
        <f t="shared" si="4"/>
        <v>19.5</v>
      </c>
      <c r="R40" s="33" t="s">
        <v>45</v>
      </c>
      <c r="S40" s="25">
        <v>8.0</v>
      </c>
      <c r="T40" s="25">
        <v>13.0</v>
      </c>
      <c r="U40" s="22">
        <f t="shared" si="5"/>
        <v>10.5</v>
      </c>
      <c r="V40" s="19" t="s">
        <v>75</v>
      </c>
      <c r="W40" s="25">
        <v>5.0</v>
      </c>
      <c r="X40" s="25">
        <v>6.0</v>
      </c>
      <c r="Y40" s="26">
        <f t="shared" si="6"/>
        <v>5.5</v>
      </c>
      <c r="Z40" s="19" t="s">
        <v>75</v>
      </c>
      <c r="AA40" s="25">
        <v>19.0</v>
      </c>
      <c r="AB40" s="25">
        <v>20.0</v>
      </c>
      <c r="AC40" s="26">
        <f t="shared" si="14"/>
        <v>19.5</v>
      </c>
      <c r="AD40" s="19" t="s">
        <v>48</v>
      </c>
      <c r="AE40" s="25">
        <v>36.0</v>
      </c>
      <c r="AF40" s="25">
        <v>37.0</v>
      </c>
      <c r="AG40" s="26">
        <f t="shared" si="8"/>
        <v>36.5</v>
      </c>
      <c r="AH40" s="19" t="s">
        <v>45</v>
      </c>
      <c r="AI40" s="25">
        <v>39.0</v>
      </c>
      <c r="AJ40" s="25">
        <v>41.0</v>
      </c>
      <c r="AK40" s="27">
        <f t="shared" si="9"/>
        <v>40</v>
      </c>
      <c r="AL40" s="19" t="s">
        <v>48</v>
      </c>
      <c r="AM40" s="25">
        <v>38.0</v>
      </c>
      <c r="AN40" s="25">
        <v>40.0</v>
      </c>
      <c r="AO40" s="27">
        <f t="shared" si="10"/>
        <v>39</v>
      </c>
      <c r="AP40" s="19" t="s">
        <v>48</v>
      </c>
      <c r="AQ40" s="28">
        <v>75.0</v>
      </c>
      <c r="AR40" s="28">
        <v>77.0</v>
      </c>
      <c r="AS40" s="27">
        <f t="shared" si="11"/>
        <v>76</v>
      </c>
      <c r="AT40" s="19" t="s">
        <v>48</v>
      </c>
      <c r="AU40" s="28">
        <v>75.0</v>
      </c>
      <c r="AV40" s="28">
        <v>77.0</v>
      </c>
      <c r="AW40" s="27">
        <f t="shared" si="12"/>
        <v>76</v>
      </c>
      <c r="AX40" s="19" t="s">
        <v>75</v>
      </c>
      <c r="AY40" s="19" t="s">
        <v>91</v>
      </c>
      <c r="AZ40" s="19" t="s">
        <v>45</v>
      </c>
      <c r="BA40" s="19" t="s">
        <v>103</v>
      </c>
      <c r="BB40" s="19" t="s">
        <v>45</v>
      </c>
      <c r="BC40" s="19" t="s">
        <v>101</v>
      </c>
      <c r="BD40" s="19" t="s">
        <v>75</v>
      </c>
      <c r="BE40" s="19" t="s">
        <v>102</v>
      </c>
    </row>
    <row r="41">
      <c r="A41" s="19">
        <v>40.0</v>
      </c>
      <c r="B41" s="20" t="s">
        <v>45</v>
      </c>
      <c r="C41" s="21">
        <v>10.0</v>
      </c>
      <c r="D41" s="31">
        <v>11.0</v>
      </c>
      <c r="E41" s="22">
        <f t="shared" si="1"/>
        <v>10.5</v>
      </c>
      <c r="F41" s="32" t="s">
        <v>45</v>
      </c>
      <c r="G41" s="21">
        <v>13.0</v>
      </c>
      <c r="H41" s="21">
        <v>14.0</v>
      </c>
      <c r="I41" s="22">
        <f t="shared" si="2"/>
        <v>13.5</v>
      </c>
      <c r="J41" s="32" t="s">
        <v>45</v>
      </c>
      <c r="K41" s="21">
        <v>10.0</v>
      </c>
      <c r="L41" s="21">
        <v>11.0</v>
      </c>
      <c r="M41" s="22">
        <f t="shared" si="3"/>
        <v>10.5</v>
      </c>
      <c r="N41" s="19" t="s">
        <v>45</v>
      </c>
      <c r="O41" s="25">
        <v>19.0</v>
      </c>
      <c r="P41" s="25">
        <v>20.0</v>
      </c>
      <c r="Q41" s="26">
        <f t="shared" si="4"/>
        <v>19.5</v>
      </c>
      <c r="R41" s="33" t="s">
        <v>45</v>
      </c>
      <c r="S41" s="25">
        <v>8.0</v>
      </c>
      <c r="T41" s="25">
        <v>13.0</v>
      </c>
      <c r="U41" s="22">
        <f t="shared" si="5"/>
        <v>10.5</v>
      </c>
      <c r="V41" s="19" t="s">
        <v>75</v>
      </c>
      <c r="W41" s="25">
        <v>5.0</v>
      </c>
      <c r="X41" s="25">
        <v>6.0</v>
      </c>
      <c r="Y41" s="26">
        <f t="shared" si="6"/>
        <v>5.5</v>
      </c>
      <c r="Z41" s="19" t="s">
        <v>75</v>
      </c>
      <c r="AA41" s="25">
        <v>19.0</v>
      </c>
      <c r="AB41" s="25">
        <v>20.0</v>
      </c>
      <c r="AC41" s="26">
        <f t="shared" si="14"/>
        <v>19.5</v>
      </c>
      <c r="AD41" s="19" t="s">
        <v>47</v>
      </c>
      <c r="AE41" s="25">
        <v>36.0</v>
      </c>
      <c r="AF41" s="25">
        <v>37.0</v>
      </c>
      <c r="AG41" s="26">
        <f t="shared" si="8"/>
        <v>36.5</v>
      </c>
      <c r="AH41" s="19" t="s">
        <v>45</v>
      </c>
      <c r="AI41" s="25">
        <v>39.0</v>
      </c>
      <c r="AJ41" s="25">
        <v>41.0</v>
      </c>
      <c r="AK41" s="27">
        <f t="shared" si="9"/>
        <v>40</v>
      </c>
      <c r="AL41" s="19" t="s">
        <v>63</v>
      </c>
      <c r="AM41" s="25">
        <v>37.0</v>
      </c>
      <c r="AN41" s="25">
        <v>39.0</v>
      </c>
      <c r="AO41" s="27">
        <f t="shared" si="10"/>
        <v>38</v>
      </c>
      <c r="AP41" s="19" t="s">
        <v>48</v>
      </c>
      <c r="AQ41" s="28">
        <v>75.0</v>
      </c>
      <c r="AR41" s="28">
        <v>77.0</v>
      </c>
      <c r="AS41" s="27">
        <f t="shared" si="11"/>
        <v>76</v>
      </c>
      <c r="AT41" s="19" t="s">
        <v>47</v>
      </c>
      <c r="AU41" s="28">
        <v>75.0</v>
      </c>
      <c r="AV41" s="28">
        <v>78.0</v>
      </c>
      <c r="AW41" s="27">
        <f t="shared" si="12"/>
        <v>76.5</v>
      </c>
      <c r="AX41" s="19" t="s">
        <v>45</v>
      </c>
      <c r="AY41" s="19" t="s">
        <v>91</v>
      </c>
      <c r="AZ41" s="19" t="s">
        <v>45</v>
      </c>
      <c r="BA41" s="19" t="s">
        <v>98</v>
      </c>
      <c r="BB41" s="19" t="s">
        <v>45</v>
      </c>
      <c r="BC41" s="19" t="s">
        <v>49</v>
      </c>
      <c r="BD41" s="19" t="s">
        <v>45</v>
      </c>
      <c r="BE41" s="19" t="s">
        <v>104</v>
      </c>
    </row>
    <row r="42">
      <c r="A42" s="19">
        <v>41.0</v>
      </c>
      <c r="B42" s="20" t="s">
        <v>45</v>
      </c>
      <c r="C42" s="21">
        <v>10.0</v>
      </c>
      <c r="D42" s="31">
        <v>11.0</v>
      </c>
      <c r="E42" s="22">
        <f t="shared" si="1"/>
        <v>10.5</v>
      </c>
      <c r="F42" s="32" t="s">
        <v>45</v>
      </c>
      <c r="G42" s="21">
        <v>13.0</v>
      </c>
      <c r="H42" s="21">
        <v>14.0</v>
      </c>
      <c r="I42" s="22">
        <f t="shared" si="2"/>
        <v>13.5</v>
      </c>
      <c r="J42" s="32" t="s">
        <v>45</v>
      </c>
      <c r="K42" s="21">
        <v>10.0</v>
      </c>
      <c r="L42" s="21">
        <v>11.0</v>
      </c>
      <c r="M42" s="22">
        <f t="shared" si="3"/>
        <v>10.5</v>
      </c>
      <c r="N42" s="19" t="s">
        <v>45</v>
      </c>
      <c r="O42" s="25">
        <v>19.0</v>
      </c>
      <c r="P42" s="25">
        <v>20.0</v>
      </c>
      <c r="Q42" s="26">
        <f t="shared" si="4"/>
        <v>19.5</v>
      </c>
      <c r="R42" s="33" t="s">
        <v>45</v>
      </c>
      <c r="S42" s="25">
        <v>8.0</v>
      </c>
      <c r="T42" s="25">
        <v>13.0</v>
      </c>
      <c r="U42" s="22">
        <f t="shared" si="5"/>
        <v>10.5</v>
      </c>
      <c r="V42" s="19" t="s">
        <v>75</v>
      </c>
      <c r="W42" s="25">
        <v>6.0</v>
      </c>
      <c r="X42" s="25">
        <v>7.0</v>
      </c>
      <c r="Y42" s="26">
        <f t="shared" si="6"/>
        <v>6.5</v>
      </c>
      <c r="Z42" s="19" t="s">
        <v>45</v>
      </c>
      <c r="AA42" s="25">
        <v>19.0</v>
      </c>
      <c r="AB42" s="25">
        <v>20.0</v>
      </c>
      <c r="AC42" s="26">
        <f t="shared" si="14"/>
        <v>19.5</v>
      </c>
      <c r="AD42" s="19" t="s">
        <v>47</v>
      </c>
      <c r="AE42" s="25">
        <v>36.0</v>
      </c>
      <c r="AF42" s="25">
        <v>37.0</v>
      </c>
      <c r="AG42" s="26">
        <f t="shared" si="8"/>
        <v>36.5</v>
      </c>
      <c r="AH42" s="19" t="s">
        <v>46</v>
      </c>
      <c r="AI42" s="25">
        <v>39.0</v>
      </c>
      <c r="AJ42" s="25">
        <v>41.0</v>
      </c>
      <c r="AK42" s="27">
        <f t="shared" si="9"/>
        <v>40</v>
      </c>
      <c r="AL42" s="19" t="s">
        <v>63</v>
      </c>
      <c r="AM42" s="25">
        <v>40.0</v>
      </c>
      <c r="AN42" s="25">
        <v>42.0</v>
      </c>
      <c r="AO42" s="27">
        <f t="shared" si="10"/>
        <v>41</v>
      </c>
      <c r="AP42" s="19" t="s">
        <v>48</v>
      </c>
      <c r="AQ42" s="28">
        <v>75.0</v>
      </c>
      <c r="AR42" s="28">
        <v>77.0</v>
      </c>
      <c r="AS42" s="27">
        <f t="shared" si="11"/>
        <v>76</v>
      </c>
      <c r="AT42" s="19" t="s">
        <v>47</v>
      </c>
      <c r="AU42" s="28">
        <v>77.0</v>
      </c>
      <c r="AV42" s="28">
        <v>78.0</v>
      </c>
      <c r="AW42" s="27">
        <f t="shared" si="12"/>
        <v>77.5</v>
      </c>
      <c r="AX42" s="19" t="s">
        <v>45</v>
      </c>
      <c r="AY42" s="19" t="s">
        <v>91</v>
      </c>
      <c r="AZ42" s="19" t="s">
        <v>45</v>
      </c>
      <c r="BA42" s="19" t="s">
        <v>80</v>
      </c>
      <c r="BB42" s="19" t="s">
        <v>45</v>
      </c>
      <c r="BC42" s="19" t="s">
        <v>49</v>
      </c>
      <c r="BD42" s="19" t="s">
        <v>45</v>
      </c>
      <c r="BE42" s="19" t="s">
        <v>104</v>
      </c>
    </row>
    <row r="43">
      <c r="A43" s="19">
        <v>42.0</v>
      </c>
      <c r="B43" s="20" t="s">
        <v>45</v>
      </c>
      <c r="C43" s="21">
        <v>10.0</v>
      </c>
      <c r="D43" s="31">
        <v>11.0</v>
      </c>
      <c r="E43" s="22">
        <f t="shared" si="1"/>
        <v>10.5</v>
      </c>
      <c r="F43" s="32" t="s">
        <v>45</v>
      </c>
      <c r="G43" s="21">
        <v>12.5</v>
      </c>
      <c r="H43" s="21">
        <v>13.5</v>
      </c>
      <c r="I43" s="22">
        <f t="shared" si="2"/>
        <v>13</v>
      </c>
      <c r="J43" s="32" t="s">
        <v>45</v>
      </c>
      <c r="K43" s="21">
        <v>10.0</v>
      </c>
      <c r="L43" s="21">
        <v>11.0</v>
      </c>
      <c r="M43" s="22">
        <f t="shared" si="3"/>
        <v>10.5</v>
      </c>
      <c r="N43" s="19" t="s">
        <v>45</v>
      </c>
      <c r="O43" s="25">
        <v>19.0</v>
      </c>
      <c r="P43" s="25">
        <v>20.0</v>
      </c>
      <c r="Q43" s="26">
        <f t="shared" si="4"/>
        <v>19.5</v>
      </c>
      <c r="R43" s="33" t="s">
        <v>45</v>
      </c>
      <c r="S43" s="25">
        <v>8.0</v>
      </c>
      <c r="T43" s="25">
        <v>13.0</v>
      </c>
      <c r="U43" s="22">
        <f t="shared" si="5"/>
        <v>10.5</v>
      </c>
      <c r="V43" s="19" t="s">
        <v>75</v>
      </c>
      <c r="W43" s="25">
        <v>6.0</v>
      </c>
      <c r="X43" s="25">
        <v>7.0</v>
      </c>
      <c r="Y43" s="26">
        <f t="shared" si="6"/>
        <v>6.5</v>
      </c>
      <c r="Z43" s="19" t="s">
        <v>45</v>
      </c>
      <c r="AA43" s="25">
        <v>19.0</v>
      </c>
      <c r="AB43" s="25">
        <v>20.0</v>
      </c>
      <c r="AC43" s="26">
        <f t="shared" si="14"/>
        <v>19.5</v>
      </c>
      <c r="AD43" s="19" t="s">
        <v>47</v>
      </c>
      <c r="AE43" s="25">
        <v>36.0</v>
      </c>
      <c r="AF43" s="25">
        <v>37.0</v>
      </c>
      <c r="AG43" s="26">
        <f t="shared" si="8"/>
        <v>36.5</v>
      </c>
      <c r="AH43" s="19" t="s">
        <v>46</v>
      </c>
      <c r="AI43" s="25">
        <v>41.0</v>
      </c>
      <c r="AJ43" s="25">
        <v>42.0</v>
      </c>
      <c r="AK43" s="27">
        <f t="shared" si="9"/>
        <v>41.5</v>
      </c>
      <c r="AL43" s="19" t="s">
        <v>63</v>
      </c>
      <c r="AM43" s="36">
        <v>40.0</v>
      </c>
      <c r="AN43" s="36">
        <v>42.0</v>
      </c>
      <c r="AO43" s="27">
        <f t="shared" si="10"/>
        <v>41</v>
      </c>
      <c r="AP43" s="19" t="s">
        <v>48</v>
      </c>
      <c r="AQ43" s="28">
        <v>73.0</v>
      </c>
      <c r="AR43" s="28">
        <v>75.0</v>
      </c>
      <c r="AS43" s="27">
        <f t="shared" si="11"/>
        <v>74</v>
      </c>
      <c r="AT43" s="19" t="s">
        <v>47</v>
      </c>
      <c r="AU43" s="28">
        <v>77.0</v>
      </c>
      <c r="AV43" s="28">
        <v>79.0</v>
      </c>
      <c r="AW43" s="27">
        <f t="shared" si="12"/>
        <v>78</v>
      </c>
      <c r="AX43" s="19" t="s">
        <v>45</v>
      </c>
      <c r="AY43" s="19" t="s">
        <v>69</v>
      </c>
      <c r="AZ43" s="19" t="s">
        <v>45</v>
      </c>
      <c r="BA43" s="19" t="s">
        <v>105</v>
      </c>
      <c r="BB43" s="19" t="s">
        <v>45</v>
      </c>
      <c r="BC43" s="19" t="s">
        <v>49</v>
      </c>
      <c r="BD43" s="19" t="s">
        <v>45</v>
      </c>
      <c r="BE43" s="19" t="s">
        <v>106</v>
      </c>
    </row>
    <row r="44">
      <c r="A44" s="19">
        <v>43.0</v>
      </c>
      <c r="B44" s="20" t="s">
        <v>45</v>
      </c>
      <c r="C44" s="21">
        <v>10.0</v>
      </c>
      <c r="D44" s="31">
        <v>11.0</v>
      </c>
      <c r="E44" s="22">
        <f t="shared" si="1"/>
        <v>10.5</v>
      </c>
      <c r="F44" s="32" t="s">
        <v>45</v>
      </c>
      <c r="G44" s="21">
        <v>12.5</v>
      </c>
      <c r="H44" s="21">
        <v>13.5</v>
      </c>
      <c r="I44" s="22">
        <f t="shared" si="2"/>
        <v>13</v>
      </c>
      <c r="J44" s="32" t="s">
        <v>45</v>
      </c>
      <c r="K44" s="21">
        <v>10.0</v>
      </c>
      <c r="L44" s="21">
        <v>11.0</v>
      </c>
      <c r="M44" s="22">
        <f t="shared" si="3"/>
        <v>10.5</v>
      </c>
      <c r="N44" s="19" t="s">
        <v>45</v>
      </c>
      <c r="O44" s="25">
        <v>19.0</v>
      </c>
      <c r="P44" s="25">
        <v>20.0</v>
      </c>
      <c r="Q44" s="26">
        <f t="shared" si="4"/>
        <v>19.5</v>
      </c>
      <c r="R44" s="33" t="s">
        <v>45</v>
      </c>
      <c r="S44" s="25">
        <v>8.0</v>
      </c>
      <c r="T44" s="25">
        <v>14.0</v>
      </c>
      <c r="U44" s="22">
        <f t="shared" si="5"/>
        <v>11</v>
      </c>
      <c r="V44" s="19" t="s">
        <v>46</v>
      </c>
      <c r="W44" s="25">
        <v>4.0</v>
      </c>
      <c r="X44" s="25">
        <v>5.0</v>
      </c>
      <c r="Y44" s="26">
        <f t="shared" si="6"/>
        <v>4.5</v>
      </c>
      <c r="Z44" s="19" t="s">
        <v>46</v>
      </c>
      <c r="AA44" s="25">
        <v>19.0</v>
      </c>
      <c r="AB44" s="25">
        <v>20.0</v>
      </c>
      <c r="AC44" s="26">
        <f t="shared" si="14"/>
        <v>19.5</v>
      </c>
      <c r="AD44" s="19" t="s">
        <v>47</v>
      </c>
      <c r="AE44" s="25">
        <v>36.0</v>
      </c>
      <c r="AF44" s="25">
        <v>37.0</v>
      </c>
      <c r="AG44" s="26">
        <f t="shared" si="8"/>
        <v>36.5</v>
      </c>
      <c r="AH44" s="19" t="s">
        <v>46</v>
      </c>
      <c r="AI44" s="25">
        <v>41.0</v>
      </c>
      <c r="AJ44" s="25">
        <v>42.0</v>
      </c>
      <c r="AK44" s="27">
        <f t="shared" si="9"/>
        <v>41.5</v>
      </c>
      <c r="AL44" s="19" t="s">
        <v>63</v>
      </c>
      <c r="AM44" s="25">
        <v>39.0</v>
      </c>
      <c r="AN44" s="25">
        <v>41.0</v>
      </c>
      <c r="AO44" s="27">
        <f t="shared" si="10"/>
        <v>40</v>
      </c>
      <c r="AP44" s="19" t="s">
        <v>48</v>
      </c>
      <c r="AQ44" s="28">
        <v>72.0</v>
      </c>
      <c r="AR44" s="28">
        <v>74.0</v>
      </c>
      <c r="AS44" s="27">
        <f t="shared" si="11"/>
        <v>73</v>
      </c>
      <c r="AT44" s="19" t="s">
        <v>47</v>
      </c>
      <c r="AU44" s="28">
        <v>79.0</v>
      </c>
      <c r="AV44" s="28">
        <v>81.0</v>
      </c>
      <c r="AW44" s="27">
        <f t="shared" si="12"/>
        <v>80</v>
      </c>
      <c r="AX44" s="19" t="s">
        <v>45</v>
      </c>
      <c r="AY44" s="19" t="s">
        <v>69</v>
      </c>
      <c r="AZ44" s="19" t="s">
        <v>45</v>
      </c>
      <c r="BA44" s="19" t="s">
        <v>105</v>
      </c>
      <c r="BB44" s="19" t="s">
        <v>45</v>
      </c>
      <c r="BC44" s="19" t="s">
        <v>49</v>
      </c>
      <c r="BD44" s="19" t="s">
        <v>45</v>
      </c>
      <c r="BE44" s="19" t="s">
        <v>106</v>
      </c>
    </row>
    <row r="45">
      <c r="A45" s="19">
        <v>44.0</v>
      </c>
      <c r="B45" s="20" t="s">
        <v>45</v>
      </c>
      <c r="C45" s="21">
        <v>10.0</v>
      </c>
      <c r="D45" s="31">
        <v>11.0</v>
      </c>
      <c r="E45" s="22">
        <f t="shared" si="1"/>
        <v>10.5</v>
      </c>
      <c r="F45" s="32" t="s">
        <v>45</v>
      </c>
      <c r="G45" s="21">
        <v>12.5</v>
      </c>
      <c r="H45" s="21">
        <v>13.5</v>
      </c>
      <c r="I45" s="22">
        <f t="shared" si="2"/>
        <v>13</v>
      </c>
      <c r="J45" s="32" t="s">
        <v>45</v>
      </c>
      <c r="K45" s="21">
        <v>11.0</v>
      </c>
      <c r="L45" s="21">
        <v>12.0</v>
      </c>
      <c r="M45" s="22">
        <f t="shared" si="3"/>
        <v>11.5</v>
      </c>
      <c r="N45" s="19" t="s">
        <v>45</v>
      </c>
      <c r="O45" s="25">
        <v>19.0</v>
      </c>
      <c r="P45" s="25">
        <v>20.0</v>
      </c>
      <c r="Q45" s="26">
        <f t="shared" si="4"/>
        <v>19.5</v>
      </c>
      <c r="R45" s="33" t="s">
        <v>45</v>
      </c>
      <c r="S45" s="25">
        <v>8.0</v>
      </c>
      <c r="T45" s="25">
        <v>14.0</v>
      </c>
      <c r="U45" s="22">
        <f t="shared" si="5"/>
        <v>11</v>
      </c>
      <c r="V45" s="19" t="s">
        <v>46</v>
      </c>
      <c r="W45" s="25">
        <v>4.0</v>
      </c>
      <c r="X45" s="25">
        <v>6.0</v>
      </c>
      <c r="Y45" s="26">
        <f t="shared" si="6"/>
        <v>5</v>
      </c>
      <c r="Z45" s="19" t="s">
        <v>46</v>
      </c>
      <c r="AA45" s="25">
        <v>17.0</v>
      </c>
      <c r="AB45" s="25">
        <v>18.0</v>
      </c>
      <c r="AC45" s="26">
        <f t="shared" si="14"/>
        <v>17.5</v>
      </c>
      <c r="AD45" s="19" t="s">
        <v>46</v>
      </c>
      <c r="AE45" s="25">
        <v>35.0</v>
      </c>
      <c r="AF45" s="25">
        <v>36.0</v>
      </c>
      <c r="AG45" s="26">
        <f t="shared" si="8"/>
        <v>35.5</v>
      </c>
      <c r="AH45" s="19" t="s">
        <v>46</v>
      </c>
      <c r="AI45" s="25">
        <v>40.0</v>
      </c>
      <c r="AJ45" s="25">
        <v>42.0</v>
      </c>
      <c r="AK45" s="27">
        <f t="shared" si="9"/>
        <v>41</v>
      </c>
      <c r="AL45" s="19" t="s">
        <v>63</v>
      </c>
      <c r="AM45" s="25">
        <v>42.0</v>
      </c>
      <c r="AN45" s="25">
        <v>43.0</v>
      </c>
      <c r="AO45" s="27">
        <f t="shared" si="10"/>
        <v>42.5</v>
      </c>
      <c r="AP45" s="19" t="s">
        <v>48</v>
      </c>
      <c r="AQ45" s="28">
        <v>71.0</v>
      </c>
      <c r="AR45" s="28">
        <v>73.0</v>
      </c>
      <c r="AS45" s="27">
        <f t="shared" si="11"/>
        <v>72</v>
      </c>
      <c r="AT45" s="19" t="s">
        <v>47</v>
      </c>
      <c r="AU45" s="28">
        <v>80.0</v>
      </c>
      <c r="AV45" s="28">
        <v>83.0</v>
      </c>
      <c r="AW45" s="27">
        <f t="shared" si="12"/>
        <v>81.5</v>
      </c>
      <c r="AX45" s="19" t="s">
        <v>45</v>
      </c>
      <c r="AY45" s="19" t="s">
        <v>69</v>
      </c>
      <c r="AZ45" s="19" t="s">
        <v>45</v>
      </c>
      <c r="BA45" s="19" t="s">
        <v>105</v>
      </c>
      <c r="BB45" s="19" t="s">
        <v>45</v>
      </c>
      <c r="BC45" s="19" t="s">
        <v>88</v>
      </c>
      <c r="BD45" s="19" t="s">
        <v>45</v>
      </c>
      <c r="BE45" s="19" t="s">
        <v>102</v>
      </c>
    </row>
    <row r="46">
      <c r="A46" s="19">
        <v>45.0</v>
      </c>
      <c r="B46" s="20" t="s">
        <v>45</v>
      </c>
      <c r="C46" s="21">
        <v>10.0</v>
      </c>
      <c r="D46" s="31">
        <v>11.0</v>
      </c>
      <c r="E46" s="22">
        <f t="shared" si="1"/>
        <v>10.5</v>
      </c>
      <c r="F46" s="32" t="s">
        <v>45</v>
      </c>
      <c r="G46" s="21">
        <v>12.5</v>
      </c>
      <c r="H46" s="21">
        <v>13.5</v>
      </c>
      <c r="I46" s="22">
        <f t="shared" si="2"/>
        <v>13</v>
      </c>
      <c r="J46" s="32" t="s">
        <v>45</v>
      </c>
      <c r="K46" s="21">
        <v>11.0</v>
      </c>
      <c r="L46" s="21">
        <v>12.0</v>
      </c>
      <c r="M46" s="22">
        <f t="shared" si="3"/>
        <v>11.5</v>
      </c>
      <c r="N46" s="19" t="s">
        <v>45</v>
      </c>
      <c r="O46" s="25">
        <v>19.0</v>
      </c>
      <c r="P46" s="25">
        <v>20.0</v>
      </c>
      <c r="Q46" s="26">
        <f t="shared" si="4"/>
        <v>19.5</v>
      </c>
      <c r="R46" s="33" t="s">
        <v>45</v>
      </c>
      <c r="S46" s="25">
        <v>9.0</v>
      </c>
      <c r="T46" s="25">
        <v>15.0</v>
      </c>
      <c r="U46" s="22">
        <f t="shared" si="5"/>
        <v>12</v>
      </c>
      <c r="V46" s="19" t="s">
        <v>46</v>
      </c>
      <c r="W46" s="25">
        <v>7.0</v>
      </c>
      <c r="X46" s="25">
        <v>8.0</v>
      </c>
      <c r="Y46" s="26">
        <f t="shared" si="6"/>
        <v>7.5</v>
      </c>
      <c r="Z46" s="19" t="s">
        <v>46</v>
      </c>
      <c r="AA46" s="25">
        <v>17.0</v>
      </c>
      <c r="AB46" s="25">
        <v>18.0</v>
      </c>
      <c r="AC46" s="26">
        <f t="shared" si="14"/>
        <v>17.5</v>
      </c>
      <c r="AD46" s="19" t="s">
        <v>46</v>
      </c>
      <c r="AE46" s="25">
        <v>35.0</v>
      </c>
      <c r="AF46" s="25">
        <v>36.0</v>
      </c>
      <c r="AG46" s="26">
        <f t="shared" si="8"/>
        <v>35.5</v>
      </c>
      <c r="AH46" s="19" t="s">
        <v>46</v>
      </c>
      <c r="AI46" s="25">
        <v>40.0</v>
      </c>
      <c r="AJ46" s="25">
        <v>41.0</v>
      </c>
      <c r="AK46" s="27">
        <f t="shared" si="9"/>
        <v>40.5</v>
      </c>
      <c r="AL46" s="19" t="s">
        <v>63</v>
      </c>
      <c r="AM46" s="25">
        <v>42.0</v>
      </c>
      <c r="AN46" s="25">
        <v>43.0</v>
      </c>
      <c r="AO46" s="27">
        <f t="shared" si="10"/>
        <v>42.5</v>
      </c>
      <c r="AP46" s="19" t="s">
        <v>48</v>
      </c>
      <c r="AQ46" s="28">
        <v>70.0</v>
      </c>
      <c r="AR46" s="28">
        <v>73.0</v>
      </c>
      <c r="AS46" s="27">
        <f t="shared" si="11"/>
        <v>71.5</v>
      </c>
      <c r="AT46" s="19" t="s">
        <v>47</v>
      </c>
      <c r="AU46" s="28">
        <v>81.0</v>
      </c>
      <c r="AV46" s="28">
        <v>83.0</v>
      </c>
      <c r="AW46" s="27">
        <f t="shared" si="12"/>
        <v>82</v>
      </c>
      <c r="AX46" s="19" t="s">
        <v>45</v>
      </c>
      <c r="AY46" s="19" t="s">
        <v>107</v>
      </c>
      <c r="AZ46" s="19" t="s">
        <v>45</v>
      </c>
      <c r="BA46" s="19" t="s">
        <v>105</v>
      </c>
      <c r="BB46" s="19" t="s">
        <v>45</v>
      </c>
      <c r="BC46" s="19" t="s">
        <v>49</v>
      </c>
      <c r="BD46" s="19" t="s">
        <v>45</v>
      </c>
      <c r="BE46" s="19" t="s">
        <v>102</v>
      </c>
    </row>
    <row r="47">
      <c r="A47" s="19">
        <v>46.0</v>
      </c>
      <c r="B47" s="20" t="s">
        <v>45</v>
      </c>
      <c r="C47" s="21">
        <v>10.0</v>
      </c>
      <c r="D47" s="31">
        <v>11.0</v>
      </c>
      <c r="E47" s="22">
        <f t="shared" si="1"/>
        <v>10.5</v>
      </c>
      <c r="F47" s="32" t="s">
        <v>45</v>
      </c>
      <c r="G47" s="21">
        <v>12.5</v>
      </c>
      <c r="H47" s="21">
        <v>13.5</v>
      </c>
      <c r="I47" s="22">
        <f t="shared" si="2"/>
        <v>13</v>
      </c>
      <c r="J47" s="32" t="s">
        <v>45</v>
      </c>
      <c r="K47" s="21">
        <v>11.0</v>
      </c>
      <c r="L47" s="21">
        <v>12.0</v>
      </c>
      <c r="M47" s="22">
        <f t="shared" si="3"/>
        <v>11.5</v>
      </c>
      <c r="N47" s="19" t="s">
        <v>45</v>
      </c>
      <c r="O47" s="25">
        <v>20.0</v>
      </c>
      <c r="P47" s="25">
        <v>21.0</v>
      </c>
      <c r="Q47" s="26">
        <f t="shared" si="4"/>
        <v>20.5</v>
      </c>
      <c r="R47" s="33" t="s">
        <v>45</v>
      </c>
      <c r="S47" s="25">
        <v>9.0</v>
      </c>
      <c r="T47" s="25">
        <v>15.0</v>
      </c>
      <c r="U47" s="22">
        <f t="shared" si="5"/>
        <v>12</v>
      </c>
      <c r="V47" s="19" t="s">
        <v>46</v>
      </c>
      <c r="W47" s="25">
        <v>8.5</v>
      </c>
      <c r="X47" s="25">
        <v>9.5</v>
      </c>
      <c r="Y47" s="26">
        <f t="shared" si="6"/>
        <v>9</v>
      </c>
      <c r="Z47" s="19" t="s">
        <v>46</v>
      </c>
      <c r="AA47" s="25">
        <v>13.0</v>
      </c>
      <c r="AB47" s="25">
        <v>14.0</v>
      </c>
      <c r="AC47" s="26">
        <f t="shared" si="14"/>
        <v>13.5</v>
      </c>
      <c r="AD47" s="19" t="s">
        <v>46</v>
      </c>
      <c r="AE47" s="25">
        <v>35.0</v>
      </c>
      <c r="AF47" s="25">
        <v>36.0</v>
      </c>
      <c r="AG47" s="26">
        <f t="shared" si="8"/>
        <v>35.5</v>
      </c>
      <c r="AH47" s="19" t="s">
        <v>46</v>
      </c>
      <c r="AI47" s="25">
        <v>43.0</v>
      </c>
      <c r="AJ47" s="25">
        <v>45.0</v>
      </c>
      <c r="AK47" s="27">
        <f t="shared" si="9"/>
        <v>44</v>
      </c>
      <c r="AL47" s="19" t="s">
        <v>63</v>
      </c>
      <c r="AM47" s="25">
        <v>42.0</v>
      </c>
      <c r="AN47" s="25">
        <v>43.0</v>
      </c>
      <c r="AO47" s="27">
        <f t="shared" si="10"/>
        <v>42.5</v>
      </c>
      <c r="AP47" s="19" t="s">
        <v>48</v>
      </c>
      <c r="AQ47" s="28">
        <v>69.0</v>
      </c>
      <c r="AR47" s="28">
        <v>72.0</v>
      </c>
      <c r="AS47" s="27">
        <f t="shared" si="11"/>
        <v>70.5</v>
      </c>
      <c r="AT47" s="19" t="s">
        <v>47</v>
      </c>
      <c r="AU47" s="28">
        <v>81.0</v>
      </c>
      <c r="AV47" s="28">
        <v>83.0</v>
      </c>
      <c r="AW47" s="27">
        <f t="shared" si="12"/>
        <v>82</v>
      </c>
      <c r="AX47" s="19" t="s">
        <v>45</v>
      </c>
      <c r="AY47" s="19" t="s">
        <v>69</v>
      </c>
      <c r="AZ47" s="19" t="s">
        <v>45</v>
      </c>
      <c r="BA47" s="19" t="s">
        <v>108</v>
      </c>
      <c r="BB47" s="19" t="s">
        <v>45</v>
      </c>
      <c r="BC47" s="19" t="s">
        <v>49</v>
      </c>
      <c r="BD47" s="19" t="s">
        <v>45</v>
      </c>
      <c r="BE47" s="19" t="s">
        <v>109</v>
      </c>
    </row>
    <row r="48">
      <c r="A48" s="19">
        <v>47.0</v>
      </c>
      <c r="B48" s="20" t="s">
        <v>45</v>
      </c>
      <c r="C48" s="21">
        <v>10.0</v>
      </c>
      <c r="D48" s="31">
        <v>11.0</v>
      </c>
      <c r="E48" s="22">
        <f t="shared" si="1"/>
        <v>10.5</v>
      </c>
      <c r="F48" s="32" t="s">
        <v>45</v>
      </c>
      <c r="G48" s="21">
        <v>12.5</v>
      </c>
      <c r="H48" s="21">
        <v>13.5</v>
      </c>
      <c r="I48" s="22">
        <f t="shared" si="2"/>
        <v>13</v>
      </c>
      <c r="J48" s="32" t="s">
        <v>45</v>
      </c>
      <c r="K48" s="21">
        <v>11.0</v>
      </c>
      <c r="L48" s="21">
        <v>12.0</v>
      </c>
      <c r="M48" s="22">
        <f t="shared" si="3"/>
        <v>11.5</v>
      </c>
      <c r="N48" s="19" t="s">
        <v>45</v>
      </c>
      <c r="O48" s="25">
        <v>20.0</v>
      </c>
      <c r="P48" s="25">
        <v>21.0</v>
      </c>
      <c r="Q48" s="26">
        <f t="shared" si="4"/>
        <v>20.5</v>
      </c>
      <c r="R48" s="33" t="s">
        <v>45</v>
      </c>
      <c r="S48" s="25">
        <v>10.0</v>
      </c>
      <c r="T48" s="25">
        <v>16.0</v>
      </c>
      <c r="U48" s="22">
        <f t="shared" si="5"/>
        <v>13</v>
      </c>
      <c r="V48" s="19" t="s">
        <v>46</v>
      </c>
      <c r="W48" s="25">
        <v>8.5</v>
      </c>
      <c r="X48" s="25">
        <v>9.5</v>
      </c>
      <c r="Y48" s="26">
        <f t="shared" si="6"/>
        <v>9</v>
      </c>
      <c r="Z48" s="19" t="s">
        <v>46</v>
      </c>
      <c r="AA48" s="25">
        <v>12.0</v>
      </c>
      <c r="AB48" s="25">
        <v>13.0</v>
      </c>
      <c r="AC48" s="26">
        <f t="shared" si="14"/>
        <v>12.5</v>
      </c>
      <c r="AD48" s="19" t="s">
        <v>46</v>
      </c>
      <c r="AE48" s="25">
        <v>35.0</v>
      </c>
      <c r="AF48" s="25">
        <v>36.0</v>
      </c>
      <c r="AG48" s="26">
        <f t="shared" si="8"/>
        <v>35.5</v>
      </c>
      <c r="AH48" s="19" t="s">
        <v>46</v>
      </c>
      <c r="AI48" s="25">
        <v>43.0</v>
      </c>
      <c r="AJ48" s="25">
        <v>45.0</v>
      </c>
      <c r="AK48" s="27">
        <f t="shared" si="9"/>
        <v>44</v>
      </c>
      <c r="AL48" s="19" t="s">
        <v>63</v>
      </c>
      <c r="AM48" s="25">
        <v>38.0</v>
      </c>
      <c r="AN48" s="25">
        <v>43.0</v>
      </c>
      <c r="AO48" s="27">
        <f t="shared" si="10"/>
        <v>40.5</v>
      </c>
      <c r="AP48" s="19" t="s">
        <v>48</v>
      </c>
      <c r="AQ48" s="28">
        <v>68.0</v>
      </c>
      <c r="AR48" s="28">
        <v>71.0</v>
      </c>
      <c r="AS48" s="27">
        <f t="shared" si="11"/>
        <v>69.5</v>
      </c>
      <c r="AT48" s="19" t="s">
        <v>47</v>
      </c>
      <c r="AU48" s="28">
        <v>82.0</v>
      </c>
      <c r="AV48" s="28">
        <v>85.0</v>
      </c>
      <c r="AW48" s="27">
        <f t="shared" si="12"/>
        <v>83.5</v>
      </c>
      <c r="AX48" s="19" t="s">
        <v>45</v>
      </c>
      <c r="AY48" s="19" t="s">
        <v>83</v>
      </c>
      <c r="AZ48" s="19" t="s">
        <v>45</v>
      </c>
      <c r="BA48" s="19" t="s">
        <v>108</v>
      </c>
      <c r="BB48" s="19" t="s">
        <v>45</v>
      </c>
      <c r="BC48" s="19" t="s">
        <v>49</v>
      </c>
      <c r="BD48" s="19" t="s">
        <v>45</v>
      </c>
      <c r="BE48" s="19" t="s">
        <v>109</v>
      </c>
    </row>
    <row r="49">
      <c r="A49" s="19">
        <v>48.0</v>
      </c>
      <c r="B49" s="20" t="s">
        <v>45</v>
      </c>
      <c r="C49" s="21">
        <v>10.0</v>
      </c>
      <c r="D49" s="31">
        <v>11.0</v>
      </c>
      <c r="E49" s="22">
        <f t="shared" si="1"/>
        <v>10.5</v>
      </c>
      <c r="F49" s="23" t="s">
        <v>46</v>
      </c>
      <c r="G49" s="21">
        <v>12.5</v>
      </c>
      <c r="H49" s="21">
        <v>13.5</v>
      </c>
      <c r="I49" s="22">
        <f t="shared" si="2"/>
        <v>13</v>
      </c>
      <c r="J49" s="32" t="s">
        <v>45</v>
      </c>
      <c r="K49" s="21">
        <v>11.0</v>
      </c>
      <c r="L49" s="21">
        <v>12.0</v>
      </c>
      <c r="M49" s="22">
        <f t="shared" si="3"/>
        <v>11.5</v>
      </c>
      <c r="N49" s="19" t="s">
        <v>45</v>
      </c>
      <c r="O49" s="25">
        <v>20.0</v>
      </c>
      <c r="P49" s="25">
        <v>21.0</v>
      </c>
      <c r="Q49" s="26">
        <f t="shared" si="4"/>
        <v>20.5</v>
      </c>
      <c r="R49" s="33" t="s">
        <v>45</v>
      </c>
      <c r="S49" s="25">
        <v>10.0</v>
      </c>
      <c r="T49" s="25">
        <v>16.0</v>
      </c>
      <c r="U49" s="22">
        <f t="shared" si="5"/>
        <v>13</v>
      </c>
      <c r="V49" s="19" t="s">
        <v>46</v>
      </c>
      <c r="W49" s="25">
        <v>8.5</v>
      </c>
      <c r="X49" s="25">
        <v>9.5</v>
      </c>
      <c r="Y49" s="26">
        <f t="shared" si="6"/>
        <v>9</v>
      </c>
      <c r="Z49" s="19" t="s">
        <v>46</v>
      </c>
      <c r="AA49" s="25">
        <v>11.0</v>
      </c>
      <c r="AB49" s="25">
        <v>12.0</v>
      </c>
      <c r="AC49" s="26">
        <f t="shared" si="14"/>
        <v>11.5</v>
      </c>
      <c r="AD49" s="19" t="s">
        <v>46</v>
      </c>
      <c r="AE49" s="25">
        <v>35.0</v>
      </c>
      <c r="AF49" s="25">
        <v>36.0</v>
      </c>
      <c r="AG49" s="26">
        <f t="shared" si="8"/>
        <v>35.5</v>
      </c>
      <c r="AH49" s="19" t="s">
        <v>46</v>
      </c>
      <c r="AI49" s="25">
        <v>43.0</v>
      </c>
      <c r="AJ49" s="25">
        <v>45.0</v>
      </c>
      <c r="AK49" s="27">
        <f t="shared" si="9"/>
        <v>44</v>
      </c>
      <c r="AL49" s="19" t="s">
        <v>63</v>
      </c>
      <c r="AM49" s="25">
        <v>38.0</v>
      </c>
      <c r="AN49" s="25">
        <v>43.0</v>
      </c>
      <c r="AO49" s="27">
        <f t="shared" si="10"/>
        <v>40.5</v>
      </c>
      <c r="AP49" s="19" t="s">
        <v>48</v>
      </c>
      <c r="AQ49" s="28">
        <v>68.0</v>
      </c>
      <c r="AR49" s="28">
        <v>71.0</v>
      </c>
      <c r="AS49" s="27">
        <f t="shared" si="11"/>
        <v>69.5</v>
      </c>
      <c r="AT49" s="19" t="s">
        <v>47</v>
      </c>
      <c r="AU49" s="28">
        <v>82.0</v>
      </c>
      <c r="AV49" s="28">
        <v>85.0</v>
      </c>
      <c r="AW49" s="27">
        <f t="shared" si="12"/>
        <v>83.5</v>
      </c>
      <c r="AX49" s="19" t="s">
        <v>45</v>
      </c>
      <c r="AY49" s="19" t="s">
        <v>83</v>
      </c>
      <c r="AZ49" s="19" t="s">
        <v>45</v>
      </c>
      <c r="BA49" s="19" t="s">
        <v>110</v>
      </c>
      <c r="BB49" s="19" t="s">
        <v>45</v>
      </c>
      <c r="BC49" s="19" t="s">
        <v>88</v>
      </c>
      <c r="BD49" s="19" t="s">
        <v>45</v>
      </c>
      <c r="BE49" s="19" t="s">
        <v>109</v>
      </c>
    </row>
    <row r="50">
      <c r="A50" s="19">
        <v>49.0</v>
      </c>
      <c r="B50" s="20" t="s">
        <v>45</v>
      </c>
      <c r="C50" s="21">
        <v>10.0</v>
      </c>
      <c r="D50" s="31">
        <v>11.0</v>
      </c>
      <c r="E50" s="22">
        <f t="shared" si="1"/>
        <v>10.5</v>
      </c>
      <c r="F50" s="23" t="s">
        <v>46</v>
      </c>
      <c r="G50" s="21">
        <v>12.5</v>
      </c>
      <c r="H50" s="21">
        <v>13.5</v>
      </c>
      <c r="I50" s="22">
        <f t="shared" si="2"/>
        <v>13</v>
      </c>
      <c r="J50" s="32" t="s">
        <v>45</v>
      </c>
      <c r="K50" s="21">
        <v>11.0</v>
      </c>
      <c r="L50" s="21">
        <v>12.0</v>
      </c>
      <c r="M50" s="22">
        <f t="shared" si="3"/>
        <v>11.5</v>
      </c>
      <c r="N50" s="19" t="s">
        <v>45</v>
      </c>
      <c r="O50" s="25">
        <v>20.0</v>
      </c>
      <c r="P50" s="25">
        <v>21.0</v>
      </c>
      <c r="Q50" s="26">
        <f t="shared" si="4"/>
        <v>20.5</v>
      </c>
      <c r="R50" s="33" t="s">
        <v>45</v>
      </c>
      <c r="S50" s="25">
        <v>10.0</v>
      </c>
      <c r="T50" s="25">
        <v>16.0</v>
      </c>
      <c r="U50" s="22">
        <f t="shared" si="5"/>
        <v>13</v>
      </c>
      <c r="V50" s="19" t="s">
        <v>46</v>
      </c>
      <c r="W50" s="25">
        <v>8.5</v>
      </c>
      <c r="X50" s="25">
        <v>9.5</v>
      </c>
      <c r="Y50" s="26">
        <f t="shared" si="6"/>
        <v>9</v>
      </c>
      <c r="Z50" s="19" t="s">
        <v>46</v>
      </c>
      <c r="AA50" s="25">
        <v>11.0</v>
      </c>
      <c r="AB50" s="25">
        <v>12.0</v>
      </c>
      <c r="AC50" s="26">
        <f t="shared" si="14"/>
        <v>11.5</v>
      </c>
      <c r="AD50" s="19" t="s">
        <v>46</v>
      </c>
      <c r="AE50" s="25">
        <v>35.0</v>
      </c>
      <c r="AF50" s="25">
        <v>37.0</v>
      </c>
      <c r="AG50" s="26">
        <f t="shared" si="8"/>
        <v>36</v>
      </c>
      <c r="AH50" s="19" t="s">
        <v>46</v>
      </c>
      <c r="AI50" s="25">
        <v>43.0</v>
      </c>
      <c r="AJ50" s="25">
        <v>44.0</v>
      </c>
      <c r="AK50" s="27">
        <f t="shared" si="9"/>
        <v>43.5</v>
      </c>
      <c r="AL50" s="19" t="s">
        <v>63</v>
      </c>
      <c r="AM50" s="25">
        <v>38.0</v>
      </c>
      <c r="AN50" s="25">
        <v>43.0</v>
      </c>
      <c r="AO50" s="27">
        <f t="shared" si="10"/>
        <v>40.5</v>
      </c>
      <c r="AP50" s="19" t="s">
        <v>48</v>
      </c>
      <c r="AQ50" s="28">
        <v>66.0</v>
      </c>
      <c r="AR50" s="28">
        <v>68.0</v>
      </c>
      <c r="AS50" s="27">
        <f t="shared" si="11"/>
        <v>67</v>
      </c>
      <c r="AT50" s="19" t="s">
        <v>47</v>
      </c>
      <c r="AU50" s="28">
        <v>80.0</v>
      </c>
      <c r="AV50" s="28">
        <v>81.0</v>
      </c>
      <c r="AW50" s="27">
        <f t="shared" si="12"/>
        <v>80.5</v>
      </c>
      <c r="AX50" s="19" t="s">
        <v>47</v>
      </c>
      <c r="AY50" s="19" t="s">
        <v>83</v>
      </c>
      <c r="AZ50" s="19" t="s">
        <v>45</v>
      </c>
      <c r="BA50" s="19" t="s">
        <v>81</v>
      </c>
      <c r="BB50" s="19" t="s">
        <v>45</v>
      </c>
      <c r="BC50" s="19" t="s">
        <v>84</v>
      </c>
      <c r="BD50" s="19" t="s">
        <v>45</v>
      </c>
      <c r="BE50" s="19" t="s">
        <v>111</v>
      </c>
    </row>
    <row r="51">
      <c r="A51" s="19">
        <v>50.0</v>
      </c>
      <c r="B51" s="20" t="s">
        <v>45</v>
      </c>
      <c r="C51" s="21">
        <v>10.0</v>
      </c>
      <c r="D51" s="31">
        <v>11.0</v>
      </c>
      <c r="E51" s="22">
        <f t="shared" si="1"/>
        <v>10.5</v>
      </c>
      <c r="F51" s="20" t="s">
        <v>45</v>
      </c>
      <c r="G51" s="21">
        <v>12.5</v>
      </c>
      <c r="H51" s="21">
        <v>13.5</v>
      </c>
      <c r="I51" s="22">
        <f t="shared" si="2"/>
        <v>13</v>
      </c>
      <c r="J51" s="20" t="s">
        <v>46</v>
      </c>
      <c r="K51" s="21">
        <v>11.0</v>
      </c>
      <c r="L51" s="21">
        <v>12.0</v>
      </c>
      <c r="M51" s="22">
        <f t="shared" si="3"/>
        <v>11.5</v>
      </c>
      <c r="N51" s="19" t="s">
        <v>45</v>
      </c>
      <c r="O51" s="25">
        <v>19.0</v>
      </c>
      <c r="P51" s="25">
        <v>20.0</v>
      </c>
      <c r="Q51" s="26">
        <f t="shared" si="4"/>
        <v>19.5</v>
      </c>
      <c r="R51" s="33" t="s">
        <v>45</v>
      </c>
      <c r="S51" s="25">
        <v>16.0</v>
      </c>
      <c r="T51" s="25">
        <v>17.0</v>
      </c>
      <c r="U51" s="22">
        <f t="shared" si="5"/>
        <v>16.5</v>
      </c>
      <c r="V51" s="19" t="s">
        <v>46</v>
      </c>
      <c r="W51" s="25">
        <v>11.0</v>
      </c>
      <c r="X51" s="25">
        <v>12.0</v>
      </c>
      <c r="Y51" s="26">
        <f t="shared" si="6"/>
        <v>11.5</v>
      </c>
      <c r="Z51" s="19" t="s">
        <v>46</v>
      </c>
      <c r="AA51" s="25">
        <v>11.0</v>
      </c>
      <c r="AB51" s="25">
        <v>12.0</v>
      </c>
      <c r="AC51" s="26">
        <f t="shared" si="14"/>
        <v>11.5</v>
      </c>
      <c r="AD51" s="19" t="s">
        <v>46</v>
      </c>
      <c r="AE51" s="25">
        <v>35.0</v>
      </c>
      <c r="AF51" s="25">
        <v>37.0</v>
      </c>
      <c r="AG51" s="26">
        <f t="shared" si="8"/>
        <v>36</v>
      </c>
      <c r="AH51" s="19" t="s">
        <v>46</v>
      </c>
      <c r="AI51" s="25">
        <v>43.0</v>
      </c>
      <c r="AJ51" s="25">
        <v>44.0</v>
      </c>
      <c r="AK51" s="27">
        <f t="shared" si="9"/>
        <v>43.5</v>
      </c>
      <c r="AL51" s="19" t="s">
        <v>63</v>
      </c>
      <c r="AM51" s="25">
        <v>45.0</v>
      </c>
      <c r="AN51" s="25">
        <v>48.0</v>
      </c>
      <c r="AO51" s="27">
        <f t="shared" si="10"/>
        <v>46.5</v>
      </c>
      <c r="AP51" s="19" t="s">
        <v>48</v>
      </c>
      <c r="AQ51" s="28">
        <v>66.0</v>
      </c>
      <c r="AR51" s="28">
        <v>67.0</v>
      </c>
      <c r="AS51" s="27">
        <f t="shared" si="11"/>
        <v>66.5</v>
      </c>
      <c r="AT51" s="19" t="s">
        <v>47</v>
      </c>
      <c r="AU51" s="28">
        <v>79.0</v>
      </c>
      <c r="AV51" s="28">
        <v>81.0</v>
      </c>
      <c r="AW51" s="27">
        <f t="shared" si="12"/>
        <v>80</v>
      </c>
      <c r="AX51" s="19" t="s">
        <v>47</v>
      </c>
      <c r="AY51" s="19" t="s">
        <v>83</v>
      </c>
      <c r="AZ51" s="19" t="s">
        <v>45</v>
      </c>
      <c r="BA51" s="19" t="s">
        <v>81</v>
      </c>
      <c r="BB51" s="19" t="s">
        <v>45</v>
      </c>
      <c r="BC51" s="19" t="s">
        <v>108</v>
      </c>
      <c r="BD51" s="19" t="s">
        <v>45</v>
      </c>
      <c r="BE51" s="19" t="s">
        <v>112</v>
      </c>
    </row>
    <row r="52">
      <c r="A52" s="19">
        <v>51.0</v>
      </c>
      <c r="B52" s="20" t="s">
        <v>45</v>
      </c>
      <c r="C52" s="21">
        <v>10.0</v>
      </c>
      <c r="D52" s="31">
        <v>11.0</v>
      </c>
      <c r="E52" s="22">
        <f t="shared" si="1"/>
        <v>10.5</v>
      </c>
      <c r="F52" s="20" t="s">
        <v>45</v>
      </c>
      <c r="G52" s="21">
        <v>12.5</v>
      </c>
      <c r="H52" s="21">
        <v>13.5</v>
      </c>
      <c r="I52" s="22">
        <f t="shared" si="2"/>
        <v>13</v>
      </c>
      <c r="J52" s="20" t="s">
        <v>46</v>
      </c>
      <c r="K52" s="21">
        <v>11.0</v>
      </c>
      <c r="L52" s="21">
        <v>12.0</v>
      </c>
      <c r="M52" s="22">
        <f t="shared" si="3"/>
        <v>11.5</v>
      </c>
      <c r="N52" s="20" t="s">
        <v>46</v>
      </c>
      <c r="O52" s="25">
        <v>19.0</v>
      </c>
      <c r="P52" s="25">
        <v>20.0</v>
      </c>
      <c r="Q52" s="26">
        <f t="shared" si="4"/>
        <v>19.5</v>
      </c>
      <c r="R52" s="33" t="s">
        <v>45</v>
      </c>
      <c r="S52" s="25">
        <v>16.0</v>
      </c>
      <c r="T52" s="25">
        <v>17.0</v>
      </c>
      <c r="U52" s="22">
        <f t="shared" si="5"/>
        <v>16.5</v>
      </c>
      <c r="V52" s="19" t="s">
        <v>46</v>
      </c>
      <c r="W52" s="25">
        <v>10.5</v>
      </c>
      <c r="X52" s="25">
        <v>11.5</v>
      </c>
      <c r="Y52" s="26">
        <f t="shared" si="6"/>
        <v>11</v>
      </c>
      <c r="Z52" s="19" t="s">
        <v>46</v>
      </c>
      <c r="AA52" s="25">
        <v>11.0</v>
      </c>
      <c r="AB52" s="25">
        <v>12.0</v>
      </c>
      <c r="AC52" s="26">
        <f t="shared" si="14"/>
        <v>11.5</v>
      </c>
      <c r="AD52" s="19" t="s">
        <v>46</v>
      </c>
      <c r="AE52" s="25">
        <v>35.0</v>
      </c>
      <c r="AF52" s="25">
        <v>37.0</v>
      </c>
      <c r="AG52" s="26">
        <f t="shared" si="8"/>
        <v>36</v>
      </c>
      <c r="AH52" s="19" t="s">
        <v>46</v>
      </c>
      <c r="AI52" s="25">
        <v>43.0</v>
      </c>
      <c r="AJ52" s="25">
        <v>44.0</v>
      </c>
      <c r="AK52" s="27">
        <f t="shared" si="9"/>
        <v>43.5</v>
      </c>
      <c r="AL52" s="19" t="s">
        <v>47</v>
      </c>
      <c r="AM52" s="25">
        <v>42.0</v>
      </c>
      <c r="AN52" s="25">
        <v>43.0</v>
      </c>
      <c r="AO52" s="27">
        <f t="shared" si="10"/>
        <v>42.5</v>
      </c>
      <c r="AP52" s="19" t="s">
        <v>48</v>
      </c>
      <c r="AQ52" s="28">
        <v>66.0</v>
      </c>
      <c r="AR52" s="28">
        <v>67.0</v>
      </c>
      <c r="AS52" s="27">
        <f t="shared" si="11"/>
        <v>66.5</v>
      </c>
      <c r="AT52" s="19" t="s">
        <v>47</v>
      </c>
      <c r="AU52" s="28">
        <v>79.0</v>
      </c>
      <c r="AV52" s="28">
        <v>84.0</v>
      </c>
      <c r="AW52" s="27">
        <f t="shared" si="12"/>
        <v>81.5</v>
      </c>
      <c r="AX52" s="19" t="s">
        <v>47</v>
      </c>
      <c r="AY52" s="19" t="s">
        <v>113</v>
      </c>
      <c r="AZ52" s="19" t="s">
        <v>45</v>
      </c>
      <c r="BA52" s="19" t="s">
        <v>81</v>
      </c>
      <c r="BB52" s="19" t="s">
        <v>45</v>
      </c>
      <c r="BC52" s="19" t="s">
        <v>108</v>
      </c>
      <c r="BD52" s="19" t="s">
        <v>45</v>
      </c>
      <c r="BE52" s="19" t="s">
        <v>112</v>
      </c>
    </row>
    <row r="53">
      <c r="A53" s="19">
        <v>52.0</v>
      </c>
      <c r="B53" s="20"/>
      <c r="C53" s="20"/>
      <c r="D53" s="20"/>
      <c r="E53" s="20"/>
      <c r="F53" s="20" t="s">
        <v>45</v>
      </c>
      <c r="G53" s="21">
        <v>13.0</v>
      </c>
      <c r="H53" s="21">
        <v>14.0</v>
      </c>
      <c r="I53" s="22">
        <f t="shared" si="2"/>
        <v>13.5</v>
      </c>
      <c r="J53" s="20" t="s">
        <v>46</v>
      </c>
      <c r="K53" s="21">
        <v>11.0</v>
      </c>
      <c r="L53" s="21">
        <v>12.0</v>
      </c>
      <c r="M53" s="22">
        <f t="shared" si="3"/>
        <v>11.5</v>
      </c>
      <c r="N53" s="20" t="s">
        <v>46</v>
      </c>
      <c r="O53" s="25">
        <v>18.0</v>
      </c>
      <c r="P53" s="25">
        <v>19.0</v>
      </c>
      <c r="Q53" s="26">
        <f t="shared" si="4"/>
        <v>18.5</v>
      </c>
      <c r="R53" s="33" t="s">
        <v>45</v>
      </c>
      <c r="S53" s="25">
        <v>16.0</v>
      </c>
      <c r="T53" s="25">
        <v>17.0</v>
      </c>
      <c r="U53" s="22">
        <f t="shared" si="5"/>
        <v>16.5</v>
      </c>
      <c r="V53" s="24" t="s">
        <v>46</v>
      </c>
      <c r="W53" s="25">
        <v>10.5</v>
      </c>
      <c r="X53" s="25">
        <v>11.5</v>
      </c>
      <c r="Y53" s="26">
        <f t="shared" si="6"/>
        <v>11</v>
      </c>
      <c r="Z53" s="19" t="s">
        <v>46</v>
      </c>
      <c r="AA53" s="25">
        <v>11.0</v>
      </c>
      <c r="AB53" s="25">
        <v>12.0</v>
      </c>
      <c r="AC53" s="26">
        <f t="shared" si="14"/>
        <v>11.5</v>
      </c>
      <c r="AD53" s="19" t="s">
        <v>46</v>
      </c>
      <c r="AE53" s="25">
        <v>36.0</v>
      </c>
      <c r="AF53" s="25">
        <v>38.0</v>
      </c>
      <c r="AG53" s="26">
        <f t="shared" si="8"/>
        <v>37</v>
      </c>
      <c r="AH53" s="19" t="s">
        <v>46</v>
      </c>
      <c r="AI53" s="25">
        <v>43.0</v>
      </c>
      <c r="AJ53" s="25">
        <v>44.0</v>
      </c>
      <c r="AK53" s="27">
        <f t="shared" si="9"/>
        <v>43.5</v>
      </c>
      <c r="AL53" s="19" t="s">
        <v>63</v>
      </c>
      <c r="AM53" s="25">
        <v>42.0</v>
      </c>
      <c r="AN53" s="25">
        <v>43.0</v>
      </c>
      <c r="AO53" s="27">
        <f t="shared" si="10"/>
        <v>42.5</v>
      </c>
      <c r="AP53" s="19" t="s">
        <v>48</v>
      </c>
      <c r="AQ53" s="28">
        <v>66.0</v>
      </c>
      <c r="AR53" s="28">
        <v>67.0</v>
      </c>
      <c r="AS53" s="27">
        <f t="shared" si="11"/>
        <v>66.5</v>
      </c>
      <c r="AT53" s="19" t="s">
        <v>47</v>
      </c>
      <c r="AU53" s="28">
        <v>79.0</v>
      </c>
      <c r="AV53" s="28">
        <v>84.0</v>
      </c>
      <c r="AW53" s="27">
        <f t="shared" si="12"/>
        <v>81.5</v>
      </c>
      <c r="AX53" s="19" t="s">
        <v>47</v>
      </c>
      <c r="AY53" s="19" t="s">
        <v>113</v>
      </c>
      <c r="AZ53" s="19" t="s">
        <v>45</v>
      </c>
      <c r="BA53" s="19" t="s">
        <v>81</v>
      </c>
      <c r="BB53" s="19" t="s">
        <v>45</v>
      </c>
      <c r="BC53" s="19" t="s">
        <v>50</v>
      </c>
      <c r="BD53" s="19" t="s">
        <v>45</v>
      </c>
      <c r="BE53" s="19" t="s">
        <v>112</v>
      </c>
    </row>
    <row r="54">
      <c r="A54" s="37">
        <v>53.0</v>
      </c>
      <c r="B54" s="38"/>
      <c r="C54" s="38"/>
      <c r="D54" s="38"/>
      <c r="E54" s="38"/>
      <c r="F54" s="38"/>
      <c r="G54" s="38"/>
      <c r="H54" s="38"/>
      <c r="I54" s="38"/>
      <c r="J54" s="38"/>
      <c r="K54" s="34"/>
      <c r="L54" s="34"/>
      <c r="M54" s="39"/>
      <c r="N54" s="33"/>
      <c r="O54" s="25"/>
      <c r="P54" s="25"/>
      <c r="Q54" s="22"/>
      <c r="R54" s="33" t="s">
        <v>45</v>
      </c>
      <c r="S54" s="25">
        <v>16.0</v>
      </c>
      <c r="T54" s="25">
        <v>17.0</v>
      </c>
      <c r="U54" s="22">
        <f t="shared" si="5"/>
        <v>16.5</v>
      </c>
      <c r="V54" s="40"/>
      <c r="W54" s="40"/>
      <c r="X54" s="40"/>
      <c r="Y54" s="41"/>
      <c r="Z54" s="40"/>
      <c r="AA54" s="40"/>
      <c r="AB54" s="40"/>
      <c r="AC54" s="41"/>
      <c r="AD54" s="40"/>
      <c r="AE54" s="40"/>
      <c r="AF54" s="40"/>
      <c r="AG54" s="41"/>
      <c r="AH54" s="40"/>
      <c r="AI54" s="42"/>
      <c r="AJ54" s="42"/>
      <c r="AK54" s="41"/>
      <c r="AL54" s="40"/>
      <c r="AM54" s="42"/>
      <c r="AN54" s="42"/>
      <c r="AO54" s="41"/>
      <c r="AP54" s="40"/>
      <c r="AQ54" s="40"/>
      <c r="AR54" s="40"/>
      <c r="AS54" s="41"/>
      <c r="AT54" s="40"/>
      <c r="AU54" s="40"/>
      <c r="AV54" s="40"/>
      <c r="AW54" s="41"/>
      <c r="AX54" s="40"/>
      <c r="AY54" s="40"/>
      <c r="AZ54" s="40"/>
      <c r="BA54" s="40"/>
      <c r="BB54" s="40"/>
      <c r="BC54" s="40"/>
      <c r="BD54" s="40"/>
      <c r="BE54" s="40"/>
    </row>
    <row r="55"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4"/>
      <c r="Q55" s="45"/>
      <c r="U55" s="45"/>
      <c r="Y55" s="45"/>
      <c r="AC55" s="45"/>
      <c r="AG55" s="45"/>
      <c r="AI55" s="46"/>
      <c r="AJ55" s="46"/>
      <c r="AK55" s="45"/>
      <c r="AM55" s="46"/>
      <c r="AN55" s="46"/>
      <c r="AO55" s="45"/>
      <c r="AS55" s="45"/>
      <c r="AW55" s="45"/>
    </row>
    <row r="56"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4"/>
      <c r="Q56" s="45"/>
      <c r="U56" s="45"/>
      <c r="Y56" s="45"/>
      <c r="AC56" s="45"/>
      <c r="AG56" s="45"/>
      <c r="AI56" s="46"/>
      <c r="AJ56" s="46"/>
      <c r="AK56" s="45"/>
      <c r="AM56" s="46"/>
      <c r="AN56" s="46"/>
      <c r="AO56" s="45"/>
      <c r="AS56" s="45"/>
      <c r="AW56" s="45"/>
    </row>
    <row r="57">
      <c r="A57" s="47" t="s">
        <v>114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48">
        <f>AVERAGE(M2:M53)</f>
        <v>13.82692308</v>
      </c>
      <c r="N57" s="47"/>
      <c r="O57" s="47"/>
      <c r="P57" s="47"/>
      <c r="Q57" s="49">
        <f>AVERAGE(Q2:Q53)</f>
        <v>23.08173077</v>
      </c>
      <c r="R57" s="47"/>
      <c r="S57" s="47"/>
      <c r="T57" s="47"/>
      <c r="U57" s="50">
        <f>AVERAGE(U2:U54)</f>
        <v>8.429245283</v>
      </c>
      <c r="V57" s="47"/>
      <c r="W57" s="47"/>
      <c r="X57" s="47"/>
      <c r="Y57" s="50">
        <f>AVERAGE(Y2:Y53)</f>
        <v>10.92307692</v>
      </c>
      <c r="AC57" s="50">
        <f>AVERAGE(AC2:AC53)</f>
        <v>22.89423077</v>
      </c>
      <c r="AG57" s="50">
        <f>AVERAGE(AG2:AG53)</f>
        <v>40.85096154</v>
      </c>
      <c r="AI57" s="46"/>
      <c r="AJ57" s="46"/>
      <c r="AK57" s="51">
        <f>AVERAGE(AK2:AK53)</f>
        <v>41.53846154</v>
      </c>
      <c r="AM57" s="46"/>
      <c r="AN57" s="46"/>
      <c r="AO57" s="51">
        <f>AVERAGE(AO2:AO53)</f>
        <v>54.77884615</v>
      </c>
      <c r="AS57" s="51">
        <f>AVERAGE(AS2:AS53)</f>
        <v>79.41346154</v>
      </c>
      <c r="AW57" s="51">
        <f>AVERAGE(AW2:AW53)</f>
        <v>75.3125</v>
      </c>
    </row>
    <row r="58"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4"/>
      <c r="Q58" s="45"/>
      <c r="U58" s="45"/>
      <c r="Y58" s="45"/>
      <c r="AC58" s="45"/>
      <c r="AG58" s="45"/>
      <c r="AI58" s="46"/>
      <c r="AJ58" s="46"/>
      <c r="AK58" s="45"/>
      <c r="AM58" s="46"/>
      <c r="AN58" s="46"/>
      <c r="AO58" s="45"/>
      <c r="AS58" s="45"/>
      <c r="AW58" s="45"/>
    </row>
    <row r="59"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4"/>
      <c r="Q59" s="45"/>
      <c r="U59" s="45"/>
      <c r="Y59" s="45"/>
      <c r="AC59" s="45"/>
      <c r="AG59" s="45"/>
      <c r="AI59" s="46"/>
      <c r="AJ59" s="46"/>
      <c r="AK59" s="45"/>
      <c r="AM59" s="46"/>
      <c r="AN59" s="46"/>
      <c r="AO59" s="45"/>
      <c r="AS59" s="45"/>
      <c r="AW59" s="45"/>
    </row>
    <row r="60"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4"/>
      <c r="Q60" s="45"/>
      <c r="U60" s="45"/>
      <c r="Y60" s="45"/>
      <c r="AC60" s="45"/>
      <c r="AG60" s="45"/>
      <c r="AI60" s="46"/>
      <c r="AJ60" s="46"/>
      <c r="AK60" s="45"/>
      <c r="AM60" s="46"/>
      <c r="AN60" s="46"/>
      <c r="AO60" s="45"/>
      <c r="AS60" s="45"/>
      <c r="AW60" s="45"/>
    </row>
    <row r="61">
      <c r="B61" s="43"/>
      <c r="C61" s="43"/>
      <c r="D61" s="43"/>
      <c r="E61" s="43"/>
      <c r="F61" s="43"/>
      <c r="G61" s="43"/>
      <c r="H61" s="43"/>
      <c r="I61" s="43"/>
      <c r="J61" s="43"/>
      <c r="K61" s="43"/>
      <c r="L61" s="43"/>
      <c r="M61" s="44"/>
      <c r="Q61" s="45"/>
      <c r="U61" s="45"/>
      <c r="Y61" s="45"/>
      <c r="AC61" s="45"/>
      <c r="AG61" s="45"/>
      <c r="AI61" s="46"/>
      <c r="AJ61" s="46"/>
      <c r="AK61" s="45"/>
      <c r="AM61" s="46"/>
      <c r="AN61" s="46"/>
      <c r="AO61" s="45"/>
      <c r="AS61" s="45"/>
      <c r="AW61" s="45"/>
    </row>
    <row r="62"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4"/>
      <c r="Q62" s="45"/>
      <c r="U62" s="45"/>
      <c r="Y62" s="45"/>
      <c r="AC62" s="45"/>
      <c r="AG62" s="45"/>
      <c r="AI62" s="46"/>
      <c r="AJ62" s="46"/>
      <c r="AK62" s="45"/>
      <c r="AM62" s="46"/>
      <c r="AN62" s="46"/>
      <c r="AO62" s="45"/>
      <c r="AS62" s="45"/>
      <c r="AW62" s="45"/>
    </row>
    <row r="63">
      <c r="B63" s="43"/>
      <c r="C63" s="43"/>
      <c r="D63" s="43"/>
      <c r="E63" s="43"/>
      <c r="F63" s="43"/>
      <c r="G63" s="43"/>
      <c r="H63" s="43"/>
      <c r="I63" s="43"/>
      <c r="J63" s="43"/>
      <c r="K63" s="43"/>
      <c r="L63" s="43"/>
      <c r="M63" s="44"/>
      <c r="Q63" s="45"/>
      <c r="U63" s="45"/>
      <c r="Y63" s="45"/>
      <c r="AC63" s="45"/>
      <c r="AG63" s="45"/>
      <c r="AI63" s="46"/>
      <c r="AJ63" s="46"/>
      <c r="AK63" s="45"/>
      <c r="AM63" s="46"/>
      <c r="AN63" s="46"/>
      <c r="AO63" s="45"/>
      <c r="AS63" s="45"/>
      <c r="AW63" s="45"/>
    </row>
    <row r="64">
      <c r="B64" s="43"/>
      <c r="C64" s="43"/>
      <c r="D64" s="43"/>
      <c r="E64" s="43"/>
      <c r="F64" s="43"/>
      <c r="G64" s="43"/>
      <c r="H64" s="43"/>
      <c r="I64" s="43"/>
      <c r="J64" s="43"/>
      <c r="K64" s="43"/>
      <c r="L64" s="43"/>
      <c r="M64" s="44"/>
      <c r="Q64" s="45"/>
      <c r="U64" s="45"/>
      <c r="Y64" s="45"/>
      <c r="AC64" s="45"/>
      <c r="AG64" s="45"/>
      <c r="AI64" s="46"/>
      <c r="AJ64" s="46"/>
      <c r="AK64" s="45"/>
      <c r="AM64" s="46"/>
      <c r="AN64" s="46"/>
      <c r="AO64" s="45"/>
      <c r="AS64" s="45"/>
      <c r="AW64" s="45"/>
    </row>
    <row r="65">
      <c r="B65" s="43"/>
      <c r="C65" s="43"/>
      <c r="D65" s="43"/>
      <c r="E65" s="43"/>
      <c r="F65" s="43"/>
      <c r="G65" s="43"/>
      <c r="H65" s="43"/>
      <c r="I65" s="43"/>
      <c r="J65" s="43"/>
      <c r="K65" s="43"/>
      <c r="L65" s="43"/>
      <c r="M65" s="44"/>
      <c r="Q65" s="45"/>
      <c r="U65" s="45"/>
      <c r="Y65" s="45"/>
      <c r="AC65" s="45"/>
      <c r="AG65" s="45"/>
      <c r="AI65" s="46"/>
      <c r="AJ65" s="46"/>
      <c r="AK65" s="45"/>
      <c r="AM65" s="46"/>
      <c r="AN65" s="46"/>
      <c r="AO65" s="45"/>
      <c r="AS65" s="45"/>
      <c r="AW65" s="45"/>
    </row>
    <row r="66">
      <c r="B66" s="43"/>
      <c r="C66" s="43"/>
      <c r="D66" s="43"/>
      <c r="E66" s="43"/>
      <c r="F66" s="43"/>
      <c r="G66" s="43"/>
      <c r="H66" s="43"/>
      <c r="I66" s="43"/>
      <c r="J66" s="43"/>
      <c r="K66" s="43"/>
      <c r="L66" s="43"/>
      <c r="M66" s="44"/>
      <c r="Q66" s="45"/>
      <c r="U66" s="45"/>
      <c r="Y66" s="45"/>
      <c r="AC66" s="45"/>
      <c r="AG66" s="45"/>
      <c r="AI66" s="46"/>
      <c r="AJ66" s="46"/>
      <c r="AK66" s="45"/>
      <c r="AM66" s="46"/>
      <c r="AN66" s="46"/>
      <c r="AO66" s="45"/>
      <c r="AS66" s="45"/>
      <c r="AW66" s="45"/>
    </row>
    <row r="67">
      <c r="B67" s="43"/>
      <c r="C67" s="43"/>
      <c r="D67" s="43"/>
      <c r="E67" s="43"/>
      <c r="F67" s="43"/>
      <c r="G67" s="43"/>
      <c r="H67" s="43"/>
      <c r="I67" s="43"/>
      <c r="J67" s="43"/>
      <c r="K67" s="43"/>
      <c r="L67" s="43"/>
      <c r="M67" s="44"/>
      <c r="Q67" s="45"/>
      <c r="U67" s="45"/>
      <c r="Y67" s="45"/>
      <c r="AC67" s="45"/>
      <c r="AG67" s="45"/>
      <c r="AI67" s="46"/>
      <c r="AJ67" s="46"/>
      <c r="AK67" s="45"/>
      <c r="AM67" s="46"/>
      <c r="AN67" s="46"/>
      <c r="AO67" s="45"/>
      <c r="AS67" s="45"/>
      <c r="AW67" s="45"/>
    </row>
    <row r="68">
      <c r="B68" s="43"/>
      <c r="C68" s="43"/>
      <c r="D68" s="43"/>
      <c r="E68" s="43"/>
      <c r="F68" s="43"/>
      <c r="G68" s="43"/>
      <c r="H68" s="43"/>
      <c r="I68" s="43"/>
      <c r="J68" s="43"/>
      <c r="K68" s="43"/>
      <c r="L68" s="43"/>
      <c r="M68" s="44"/>
      <c r="Q68" s="45"/>
      <c r="U68" s="45"/>
      <c r="Y68" s="45"/>
      <c r="AC68" s="45"/>
      <c r="AG68" s="45"/>
      <c r="AI68" s="46"/>
      <c r="AJ68" s="46"/>
      <c r="AK68" s="45"/>
      <c r="AM68" s="46"/>
      <c r="AN68" s="46"/>
      <c r="AO68" s="45"/>
      <c r="AS68" s="45"/>
      <c r="AW68" s="45"/>
    </row>
    <row r="69">
      <c r="B69" s="43"/>
      <c r="C69" s="43"/>
      <c r="D69" s="43"/>
      <c r="E69" s="43"/>
      <c r="F69" s="43"/>
      <c r="G69" s="43"/>
      <c r="H69" s="43"/>
      <c r="I69" s="43"/>
      <c r="J69" s="43"/>
      <c r="K69" s="43"/>
      <c r="L69" s="43"/>
      <c r="M69" s="44"/>
      <c r="Q69" s="45"/>
      <c r="U69" s="45"/>
      <c r="Y69" s="45"/>
      <c r="AC69" s="45"/>
      <c r="AG69" s="45"/>
      <c r="AI69" s="46"/>
      <c r="AJ69" s="46"/>
      <c r="AK69" s="45"/>
      <c r="AM69" s="46"/>
      <c r="AN69" s="46"/>
      <c r="AO69" s="45"/>
      <c r="AS69" s="45"/>
      <c r="AW69" s="45"/>
    </row>
    <row r="70">
      <c r="B70" s="43"/>
      <c r="C70" s="43"/>
      <c r="D70" s="43"/>
      <c r="E70" s="43"/>
      <c r="F70" s="43"/>
      <c r="G70" s="43"/>
      <c r="H70" s="43"/>
      <c r="I70" s="43"/>
      <c r="J70" s="43"/>
      <c r="K70" s="43"/>
      <c r="L70" s="43"/>
      <c r="M70" s="44"/>
      <c r="Q70" s="45"/>
      <c r="U70" s="45"/>
      <c r="Y70" s="45"/>
      <c r="AC70" s="45"/>
      <c r="AG70" s="45"/>
      <c r="AI70" s="46"/>
      <c r="AJ70" s="46"/>
      <c r="AK70" s="45"/>
      <c r="AM70" s="46"/>
      <c r="AN70" s="46"/>
      <c r="AO70" s="45"/>
      <c r="AS70" s="45"/>
      <c r="AW70" s="45"/>
    </row>
    <row r="71">
      <c r="B71" s="43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4"/>
      <c r="Q71" s="45"/>
      <c r="U71" s="45"/>
      <c r="Y71" s="45"/>
      <c r="AC71" s="45"/>
      <c r="AG71" s="45"/>
      <c r="AI71" s="46"/>
      <c r="AJ71" s="46"/>
      <c r="AK71" s="45"/>
      <c r="AM71" s="46"/>
      <c r="AN71" s="46"/>
      <c r="AO71" s="45"/>
      <c r="AS71" s="45"/>
      <c r="AW71" s="45"/>
    </row>
    <row r="72">
      <c r="B72" s="43"/>
      <c r="C72" s="43"/>
      <c r="D72" s="43"/>
      <c r="E72" s="43"/>
      <c r="F72" s="43"/>
      <c r="G72" s="43"/>
      <c r="H72" s="43"/>
      <c r="I72" s="43"/>
      <c r="J72" s="43"/>
      <c r="K72" s="43"/>
      <c r="L72" s="43"/>
      <c r="M72" s="44"/>
      <c r="Q72" s="45"/>
      <c r="U72" s="45"/>
      <c r="Y72" s="45"/>
      <c r="AC72" s="45"/>
      <c r="AG72" s="45"/>
      <c r="AI72" s="46"/>
      <c r="AJ72" s="46"/>
      <c r="AK72" s="45"/>
      <c r="AM72" s="46"/>
      <c r="AN72" s="46"/>
      <c r="AO72" s="45"/>
      <c r="AS72" s="45"/>
      <c r="AW72" s="45"/>
    </row>
    <row r="73">
      <c r="B73" s="43"/>
      <c r="C73" s="43"/>
      <c r="D73" s="43"/>
      <c r="E73" s="43"/>
      <c r="F73" s="43"/>
      <c r="G73" s="43"/>
      <c r="H73" s="43"/>
      <c r="I73" s="43"/>
      <c r="J73" s="43"/>
      <c r="K73" s="43"/>
      <c r="L73" s="43"/>
      <c r="M73" s="44"/>
      <c r="Q73" s="45"/>
      <c r="U73" s="45"/>
      <c r="Y73" s="45"/>
      <c r="AC73" s="45"/>
      <c r="AG73" s="45"/>
      <c r="AI73" s="46"/>
      <c r="AJ73" s="46"/>
      <c r="AK73" s="45"/>
      <c r="AM73" s="46"/>
      <c r="AN73" s="46"/>
      <c r="AO73" s="45"/>
      <c r="AS73" s="45"/>
      <c r="AW73" s="45"/>
    </row>
    <row r="74">
      <c r="B74" s="43"/>
      <c r="C74" s="43"/>
      <c r="D74" s="43"/>
      <c r="E74" s="43"/>
      <c r="F74" s="43"/>
      <c r="G74" s="43"/>
      <c r="H74" s="43"/>
      <c r="I74" s="43"/>
      <c r="J74" s="43"/>
      <c r="K74" s="43"/>
      <c r="L74" s="43"/>
      <c r="M74" s="44"/>
      <c r="Q74" s="45"/>
      <c r="U74" s="45"/>
      <c r="Y74" s="45"/>
      <c r="AC74" s="45"/>
      <c r="AG74" s="45"/>
      <c r="AI74" s="46"/>
      <c r="AJ74" s="46"/>
      <c r="AK74" s="45"/>
      <c r="AM74" s="46"/>
      <c r="AN74" s="46"/>
      <c r="AO74" s="45"/>
      <c r="AS74" s="45"/>
      <c r="AW74" s="45"/>
    </row>
    <row r="75">
      <c r="B75" s="43"/>
      <c r="C75" s="43"/>
      <c r="D75" s="43"/>
      <c r="E75" s="43"/>
      <c r="F75" s="43"/>
      <c r="G75" s="43"/>
      <c r="H75" s="43"/>
      <c r="I75" s="43"/>
      <c r="J75" s="43"/>
      <c r="K75" s="43"/>
      <c r="L75" s="43"/>
      <c r="M75" s="44"/>
      <c r="Q75" s="45"/>
      <c r="U75" s="45"/>
      <c r="Y75" s="45"/>
      <c r="AC75" s="45"/>
      <c r="AG75" s="45"/>
      <c r="AI75" s="46"/>
      <c r="AJ75" s="46"/>
      <c r="AK75" s="45"/>
      <c r="AM75" s="46"/>
      <c r="AN75" s="46"/>
      <c r="AO75" s="45"/>
      <c r="AS75" s="45"/>
      <c r="AW75" s="45"/>
    </row>
    <row r="76">
      <c r="B76" s="43"/>
      <c r="C76" s="43"/>
      <c r="D76" s="43"/>
      <c r="E76" s="43"/>
      <c r="F76" s="43"/>
      <c r="G76" s="43"/>
      <c r="H76" s="43"/>
      <c r="I76" s="43"/>
      <c r="J76" s="43"/>
      <c r="K76" s="43"/>
      <c r="L76" s="43"/>
      <c r="M76" s="44"/>
      <c r="Q76" s="45"/>
      <c r="U76" s="45"/>
      <c r="Y76" s="45"/>
      <c r="AC76" s="45"/>
      <c r="AG76" s="45"/>
      <c r="AI76" s="46"/>
      <c r="AJ76" s="46"/>
      <c r="AK76" s="45"/>
      <c r="AM76" s="46"/>
      <c r="AN76" s="46"/>
      <c r="AO76" s="45"/>
      <c r="AS76" s="45"/>
      <c r="AW76" s="45"/>
    </row>
    <row r="77">
      <c r="B77" s="43"/>
      <c r="C77" s="43"/>
      <c r="D77" s="43"/>
      <c r="E77" s="43"/>
      <c r="F77" s="43"/>
      <c r="G77" s="43"/>
      <c r="H77" s="43"/>
      <c r="I77" s="43"/>
      <c r="J77" s="43"/>
      <c r="K77" s="43"/>
      <c r="L77" s="43"/>
      <c r="M77" s="44"/>
      <c r="Q77" s="45"/>
      <c r="U77" s="45"/>
      <c r="Y77" s="45"/>
      <c r="AC77" s="45"/>
      <c r="AG77" s="45"/>
      <c r="AI77" s="46"/>
      <c r="AJ77" s="46"/>
      <c r="AK77" s="45"/>
      <c r="AM77" s="46"/>
      <c r="AN77" s="46"/>
      <c r="AO77" s="45"/>
      <c r="AS77" s="45"/>
      <c r="AW77" s="45"/>
    </row>
    <row r="78"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4"/>
      <c r="Q78" s="45"/>
      <c r="U78" s="45"/>
      <c r="Y78" s="45"/>
      <c r="AC78" s="45"/>
      <c r="AG78" s="45"/>
      <c r="AI78" s="46"/>
      <c r="AJ78" s="46"/>
      <c r="AK78" s="45"/>
      <c r="AM78" s="46"/>
      <c r="AN78" s="46"/>
      <c r="AO78" s="45"/>
      <c r="AS78" s="45"/>
      <c r="AW78" s="45"/>
    </row>
    <row r="79">
      <c r="B79" s="43"/>
      <c r="C79" s="43"/>
      <c r="D79" s="43"/>
      <c r="E79" s="43"/>
      <c r="F79" s="43"/>
      <c r="G79" s="43"/>
      <c r="H79" s="43"/>
      <c r="I79" s="43"/>
      <c r="J79" s="43"/>
      <c r="K79" s="43"/>
      <c r="L79" s="43"/>
      <c r="M79" s="44"/>
      <c r="Q79" s="45"/>
      <c r="U79" s="45"/>
      <c r="Y79" s="45"/>
      <c r="AC79" s="45"/>
      <c r="AG79" s="45"/>
      <c r="AI79" s="46"/>
      <c r="AJ79" s="46"/>
      <c r="AK79" s="45"/>
      <c r="AM79" s="46"/>
      <c r="AN79" s="46"/>
      <c r="AO79" s="45"/>
      <c r="AS79" s="45"/>
      <c r="AW79" s="45"/>
    </row>
    <row r="80">
      <c r="B80" s="43"/>
      <c r="C80" s="43"/>
      <c r="D80" s="43"/>
      <c r="E80" s="43"/>
      <c r="F80" s="43"/>
      <c r="G80" s="43"/>
      <c r="H80" s="43"/>
      <c r="I80" s="43"/>
      <c r="J80" s="43"/>
      <c r="K80" s="43"/>
      <c r="L80" s="43"/>
      <c r="M80" s="44"/>
      <c r="Q80" s="45"/>
      <c r="U80" s="45"/>
      <c r="Y80" s="45"/>
      <c r="AC80" s="45"/>
      <c r="AG80" s="45"/>
      <c r="AI80" s="46"/>
      <c r="AJ80" s="46"/>
      <c r="AK80" s="45"/>
      <c r="AM80" s="46"/>
      <c r="AN80" s="46"/>
      <c r="AO80" s="45"/>
      <c r="AS80" s="45"/>
      <c r="AW80" s="45"/>
    </row>
    <row r="81">
      <c r="B81" s="43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4"/>
      <c r="Q81" s="45"/>
      <c r="U81" s="45"/>
      <c r="Y81" s="45"/>
      <c r="AC81" s="45"/>
      <c r="AG81" s="45"/>
      <c r="AI81" s="46"/>
      <c r="AJ81" s="46"/>
      <c r="AK81" s="45"/>
      <c r="AM81" s="46"/>
      <c r="AN81" s="46"/>
      <c r="AO81" s="45"/>
      <c r="AS81" s="45"/>
      <c r="AW81" s="45"/>
    </row>
    <row r="82">
      <c r="B82" s="43"/>
      <c r="C82" s="43"/>
      <c r="D82" s="43"/>
      <c r="E82" s="43"/>
      <c r="F82" s="43"/>
      <c r="G82" s="43"/>
      <c r="H82" s="43"/>
      <c r="I82" s="43"/>
      <c r="J82" s="43"/>
      <c r="K82" s="43"/>
      <c r="L82" s="43"/>
      <c r="M82" s="44"/>
      <c r="Q82" s="45"/>
      <c r="U82" s="45"/>
      <c r="Y82" s="45"/>
      <c r="AC82" s="45"/>
      <c r="AG82" s="45"/>
      <c r="AI82" s="46"/>
      <c r="AJ82" s="46"/>
      <c r="AK82" s="45"/>
      <c r="AM82" s="46"/>
      <c r="AN82" s="46"/>
      <c r="AO82" s="45"/>
      <c r="AS82" s="45"/>
      <c r="AW82" s="45"/>
    </row>
    <row r="83">
      <c r="B83" s="43"/>
      <c r="C83" s="43"/>
      <c r="D83" s="43"/>
      <c r="E83" s="43"/>
      <c r="F83" s="43"/>
      <c r="G83" s="43"/>
      <c r="H83" s="43"/>
      <c r="I83" s="43"/>
      <c r="J83" s="43"/>
      <c r="K83" s="43"/>
      <c r="L83" s="43"/>
      <c r="M83" s="44"/>
      <c r="Q83" s="45"/>
      <c r="U83" s="45"/>
      <c r="Y83" s="45"/>
      <c r="AC83" s="45"/>
      <c r="AG83" s="45"/>
      <c r="AI83" s="46"/>
      <c r="AJ83" s="46"/>
      <c r="AK83" s="45"/>
      <c r="AM83" s="46"/>
      <c r="AN83" s="46"/>
      <c r="AO83" s="45"/>
      <c r="AS83" s="45"/>
      <c r="AW83" s="45"/>
    </row>
    <row r="84">
      <c r="B84" s="43"/>
      <c r="C84" s="43"/>
      <c r="D84" s="43"/>
      <c r="E84" s="43"/>
      <c r="F84" s="43"/>
      <c r="G84" s="43"/>
      <c r="H84" s="43"/>
      <c r="I84" s="43"/>
      <c r="J84" s="43"/>
      <c r="K84" s="43"/>
      <c r="L84" s="43"/>
      <c r="M84" s="44"/>
      <c r="Q84" s="45"/>
      <c r="U84" s="45"/>
      <c r="Y84" s="45"/>
      <c r="AC84" s="45"/>
      <c r="AG84" s="45"/>
      <c r="AI84" s="46"/>
      <c r="AJ84" s="46"/>
      <c r="AK84" s="45"/>
      <c r="AM84" s="46"/>
      <c r="AN84" s="46"/>
      <c r="AO84" s="45"/>
      <c r="AS84" s="45"/>
      <c r="AW84" s="45"/>
    </row>
    <row r="85">
      <c r="B85" s="43"/>
      <c r="C85" s="43"/>
      <c r="D85" s="43"/>
      <c r="E85" s="43"/>
      <c r="F85" s="43"/>
      <c r="G85" s="43"/>
      <c r="H85" s="43"/>
      <c r="I85" s="43"/>
      <c r="J85" s="43"/>
      <c r="K85" s="43"/>
      <c r="L85" s="43"/>
      <c r="M85" s="44"/>
      <c r="Q85" s="45"/>
      <c r="U85" s="45"/>
      <c r="Y85" s="45"/>
      <c r="AC85" s="45"/>
      <c r="AG85" s="45"/>
      <c r="AI85" s="46"/>
      <c r="AJ85" s="46"/>
      <c r="AK85" s="45"/>
      <c r="AM85" s="46"/>
      <c r="AN85" s="46"/>
      <c r="AO85" s="45"/>
      <c r="AS85" s="45"/>
      <c r="AW85" s="45"/>
    </row>
    <row r="86">
      <c r="B86" s="43"/>
      <c r="C86" s="43"/>
      <c r="D86" s="43"/>
      <c r="E86" s="43"/>
      <c r="F86" s="43"/>
      <c r="G86" s="43"/>
      <c r="H86" s="43"/>
      <c r="I86" s="43"/>
      <c r="J86" s="43"/>
      <c r="K86" s="43"/>
      <c r="L86" s="43"/>
      <c r="M86" s="44"/>
      <c r="Q86" s="45"/>
      <c r="U86" s="45"/>
      <c r="Y86" s="45"/>
      <c r="AC86" s="45"/>
      <c r="AG86" s="45"/>
      <c r="AI86" s="46"/>
      <c r="AJ86" s="46"/>
      <c r="AK86" s="45"/>
      <c r="AM86" s="46"/>
      <c r="AN86" s="46"/>
      <c r="AO86" s="45"/>
      <c r="AS86" s="45"/>
      <c r="AW86" s="45"/>
    </row>
    <row r="87">
      <c r="B87" s="43"/>
      <c r="C87" s="43"/>
      <c r="D87" s="43"/>
      <c r="E87" s="43"/>
      <c r="F87" s="43"/>
      <c r="G87" s="43"/>
      <c r="H87" s="43"/>
      <c r="I87" s="43"/>
      <c r="J87" s="43"/>
      <c r="K87" s="43"/>
      <c r="L87" s="43"/>
      <c r="M87" s="44"/>
      <c r="Q87" s="45"/>
      <c r="U87" s="45"/>
      <c r="Y87" s="45"/>
      <c r="AC87" s="45"/>
      <c r="AG87" s="45"/>
      <c r="AI87" s="46"/>
      <c r="AJ87" s="46"/>
      <c r="AK87" s="45"/>
      <c r="AM87" s="46"/>
      <c r="AN87" s="46"/>
      <c r="AO87" s="45"/>
      <c r="AS87" s="45"/>
      <c r="AW87" s="45"/>
    </row>
    <row r="88">
      <c r="B88" s="43"/>
      <c r="C88" s="43"/>
      <c r="D88" s="43"/>
      <c r="E88" s="43"/>
      <c r="F88" s="43"/>
      <c r="G88" s="43"/>
      <c r="H88" s="43"/>
      <c r="I88" s="43"/>
      <c r="J88" s="43"/>
      <c r="K88" s="43"/>
      <c r="L88" s="43"/>
      <c r="M88" s="44"/>
      <c r="Q88" s="45"/>
      <c r="U88" s="45"/>
      <c r="Y88" s="45"/>
      <c r="AC88" s="45"/>
      <c r="AG88" s="45"/>
      <c r="AI88" s="46"/>
      <c r="AJ88" s="46"/>
      <c r="AK88" s="45"/>
      <c r="AM88" s="46"/>
      <c r="AN88" s="46"/>
      <c r="AO88" s="45"/>
      <c r="AS88" s="45"/>
      <c r="AW88" s="45"/>
    </row>
    <row r="89">
      <c r="B89" s="43"/>
      <c r="C89" s="43"/>
      <c r="D89" s="43"/>
      <c r="E89" s="43"/>
      <c r="F89" s="43"/>
      <c r="G89" s="43"/>
      <c r="H89" s="43"/>
      <c r="I89" s="43"/>
      <c r="J89" s="43"/>
      <c r="K89" s="43"/>
      <c r="L89" s="43"/>
      <c r="M89" s="44"/>
      <c r="Q89" s="45"/>
      <c r="U89" s="45"/>
      <c r="Y89" s="45"/>
      <c r="AC89" s="45"/>
      <c r="AG89" s="45"/>
      <c r="AI89" s="46"/>
      <c r="AJ89" s="46"/>
      <c r="AK89" s="45"/>
      <c r="AM89" s="46"/>
      <c r="AN89" s="46"/>
      <c r="AO89" s="45"/>
      <c r="AS89" s="45"/>
      <c r="AW89" s="45"/>
    </row>
    <row r="90">
      <c r="B90" s="43"/>
      <c r="C90" s="43"/>
      <c r="D90" s="43"/>
      <c r="E90" s="43"/>
      <c r="F90" s="43"/>
      <c r="G90" s="43"/>
      <c r="H90" s="43"/>
      <c r="I90" s="43"/>
      <c r="J90" s="43"/>
      <c r="K90" s="43"/>
      <c r="L90" s="43"/>
      <c r="M90" s="44"/>
      <c r="Q90" s="45"/>
      <c r="U90" s="45"/>
      <c r="Y90" s="45"/>
      <c r="AC90" s="45"/>
      <c r="AG90" s="45"/>
      <c r="AI90" s="46"/>
      <c r="AJ90" s="46"/>
      <c r="AK90" s="45"/>
      <c r="AM90" s="46"/>
      <c r="AN90" s="46"/>
      <c r="AO90" s="45"/>
      <c r="AS90" s="45"/>
      <c r="AW90" s="45"/>
    </row>
    <row r="91">
      <c r="B91" s="43"/>
      <c r="C91" s="43"/>
      <c r="D91" s="43"/>
      <c r="E91" s="43"/>
      <c r="F91" s="43"/>
      <c r="G91" s="43"/>
      <c r="H91" s="43"/>
      <c r="I91" s="43"/>
      <c r="J91" s="43"/>
      <c r="K91" s="43"/>
      <c r="L91" s="43"/>
      <c r="M91" s="44"/>
      <c r="Q91" s="45"/>
      <c r="U91" s="45"/>
      <c r="Y91" s="45"/>
      <c r="AC91" s="45"/>
      <c r="AG91" s="45"/>
      <c r="AI91" s="46"/>
      <c r="AJ91" s="46"/>
      <c r="AK91" s="45"/>
      <c r="AM91" s="46"/>
      <c r="AN91" s="46"/>
      <c r="AO91" s="45"/>
      <c r="AS91" s="45"/>
      <c r="AW91" s="45"/>
    </row>
    <row r="92">
      <c r="B92" s="43"/>
      <c r="C92" s="43"/>
      <c r="D92" s="43"/>
      <c r="E92" s="43"/>
      <c r="F92" s="43"/>
      <c r="G92" s="43"/>
      <c r="H92" s="43"/>
      <c r="I92" s="43"/>
      <c r="J92" s="43"/>
      <c r="K92" s="43"/>
      <c r="L92" s="43"/>
      <c r="M92" s="44"/>
      <c r="Q92" s="45"/>
      <c r="U92" s="45"/>
      <c r="Y92" s="45"/>
      <c r="AC92" s="45"/>
      <c r="AG92" s="45"/>
      <c r="AI92" s="46"/>
      <c r="AJ92" s="46"/>
      <c r="AK92" s="45"/>
      <c r="AM92" s="46"/>
      <c r="AN92" s="46"/>
      <c r="AO92" s="45"/>
      <c r="AS92" s="45"/>
      <c r="AW92" s="45"/>
    </row>
    <row r="93">
      <c r="B93" s="43"/>
      <c r="C93" s="43"/>
      <c r="D93" s="43"/>
      <c r="E93" s="43"/>
      <c r="F93" s="43"/>
      <c r="G93" s="43"/>
      <c r="H93" s="43"/>
      <c r="I93" s="43"/>
      <c r="J93" s="43"/>
      <c r="K93" s="43"/>
      <c r="L93" s="43"/>
      <c r="M93" s="44"/>
      <c r="Q93" s="45"/>
      <c r="U93" s="45"/>
      <c r="Y93" s="45"/>
      <c r="AC93" s="45"/>
      <c r="AG93" s="45"/>
      <c r="AI93" s="46"/>
      <c r="AJ93" s="46"/>
      <c r="AK93" s="45"/>
      <c r="AM93" s="46"/>
      <c r="AN93" s="46"/>
      <c r="AO93" s="45"/>
      <c r="AS93" s="45"/>
      <c r="AW93" s="45"/>
    </row>
    <row r="94">
      <c r="B94" s="43"/>
      <c r="C94" s="43"/>
      <c r="D94" s="43"/>
      <c r="E94" s="43"/>
      <c r="F94" s="43"/>
      <c r="G94" s="43"/>
      <c r="H94" s="43"/>
      <c r="I94" s="43"/>
      <c r="J94" s="43"/>
      <c r="K94" s="43"/>
      <c r="L94" s="43"/>
      <c r="M94" s="44"/>
      <c r="Q94" s="45"/>
      <c r="U94" s="45"/>
      <c r="Y94" s="45"/>
      <c r="AC94" s="45"/>
      <c r="AG94" s="45"/>
      <c r="AI94" s="46"/>
      <c r="AJ94" s="46"/>
      <c r="AK94" s="45"/>
      <c r="AM94" s="46"/>
      <c r="AN94" s="46"/>
      <c r="AO94" s="45"/>
      <c r="AS94" s="45"/>
      <c r="AW94" s="45"/>
    </row>
    <row r="95">
      <c r="B95" s="43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4"/>
      <c r="Q95" s="45"/>
      <c r="U95" s="45"/>
      <c r="Y95" s="45"/>
      <c r="AC95" s="45"/>
      <c r="AG95" s="45"/>
      <c r="AI95" s="46"/>
      <c r="AJ95" s="46"/>
      <c r="AK95" s="45"/>
      <c r="AM95" s="46"/>
      <c r="AN95" s="46"/>
      <c r="AO95" s="45"/>
      <c r="AS95" s="45"/>
      <c r="AW95" s="45"/>
    </row>
    <row r="96">
      <c r="B96" s="43"/>
      <c r="C96" s="43"/>
      <c r="D96" s="43"/>
      <c r="E96" s="43"/>
      <c r="F96" s="43"/>
      <c r="G96" s="43"/>
      <c r="H96" s="43"/>
      <c r="I96" s="43"/>
      <c r="J96" s="43"/>
      <c r="K96" s="43"/>
      <c r="L96" s="43"/>
      <c r="M96" s="44"/>
      <c r="Q96" s="45"/>
      <c r="U96" s="45"/>
      <c r="Y96" s="45"/>
      <c r="AC96" s="45"/>
      <c r="AG96" s="45"/>
      <c r="AI96" s="46"/>
      <c r="AJ96" s="46"/>
      <c r="AK96" s="45"/>
      <c r="AM96" s="46"/>
      <c r="AN96" s="46"/>
      <c r="AO96" s="45"/>
      <c r="AS96" s="45"/>
      <c r="AW96" s="45"/>
    </row>
    <row r="97">
      <c r="B97" s="43"/>
      <c r="C97" s="43"/>
      <c r="D97" s="43"/>
      <c r="E97" s="43"/>
      <c r="F97" s="43"/>
      <c r="G97" s="43"/>
      <c r="H97" s="43"/>
      <c r="I97" s="43"/>
      <c r="J97" s="43"/>
      <c r="K97" s="43"/>
      <c r="L97" s="43"/>
      <c r="M97" s="44"/>
      <c r="Q97" s="45"/>
      <c r="U97" s="45"/>
      <c r="Y97" s="45"/>
      <c r="AC97" s="45"/>
      <c r="AG97" s="45"/>
      <c r="AI97" s="46"/>
      <c r="AJ97" s="46"/>
      <c r="AK97" s="45"/>
      <c r="AM97" s="46"/>
      <c r="AN97" s="46"/>
      <c r="AO97" s="45"/>
      <c r="AS97" s="45"/>
      <c r="AW97" s="45"/>
    </row>
    <row r="98">
      <c r="B98" s="43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4"/>
      <c r="Q98" s="45"/>
      <c r="U98" s="45"/>
      <c r="Y98" s="45"/>
      <c r="AC98" s="45"/>
      <c r="AG98" s="45"/>
      <c r="AI98" s="46"/>
      <c r="AJ98" s="46"/>
      <c r="AK98" s="45"/>
      <c r="AM98" s="46"/>
      <c r="AN98" s="46"/>
      <c r="AO98" s="45"/>
      <c r="AS98" s="45"/>
      <c r="AW98" s="45"/>
    </row>
    <row r="99">
      <c r="B99" s="43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4"/>
      <c r="Q99" s="45"/>
      <c r="U99" s="45"/>
      <c r="Y99" s="45"/>
      <c r="AC99" s="45"/>
      <c r="AG99" s="45"/>
      <c r="AI99" s="46"/>
      <c r="AJ99" s="46"/>
      <c r="AK99" s="45"/>
      <c r="AM99" s="46"/>
      <c r="AN99" s="46"/>
      <c r="AO99" s="45"/>
      <c r="AS99" s="45"/>
      <c r="AW99" s="45"/>
    </row>
    <row r="100">
      <c r="B100" s="43"/>
      <c r="C100" s="43"/>
      <c r="D100" s="43"/>
      <c r="E100" s="43"/>
      <c r="F100" s="43"/>
      <c r="G100" s="43"/>
      <c r="H100" s="43"/>
      <c r="I100" s="43"/>
      <c r="J100" s="43"/>
      <c r="K100" s="43"/>
      <c r="L100" s="43"/>
      <c r="M100" s="44"/>
      <c r="Q100" s="45"/>
      <c r="U100" s="45"/>
      <c r="Y100" s="45"/>
      <c r="AC100" s="45"/>
      <c r="AG100" s="45"/>
      <c r="AI100" s="46"/>
      <c r="AJ100" s="46"/>
      <c r="AK100" s="45"/>
      <c r="AM100" s="46"/>
      <c r="AN100" s="46"/>
      <c r="AO100" s="45"/>
      <c r="AS100" s="45"/>
      <c r="AW100" s="45"/>
    </row>
    <row r="101">
      <c r="B101" s="43"/>
      <c r="C101" s="43"/>
      <c r="D101" s="43"/>
      <c r="E101" s="43"/>
      <c r="F101" s="43"/>
      <c r="G101" s="43"/>
      <c r="H101" s="43"/>
      <c r="I101" s="43"/>
      <c r="J101" s="43"/>
      <c r="K101" s="43"/>
      <c r="L101" s="43"/>
      <c r="M101" s="44"/>
      <c r="Q101" s="45"/>
      <c r="U101" s="45"/>
      <c r="Y101" s="45"/>
      <c r="AC101" s="45"/>
      <c r="AG101" s="45"/>
      <c r="AI101" s="46"/>
      <c r="AJ101" s="46"/>
      <c r="AK101" s="45"/>
      <c r="AM101" s="46"/>
      <c r="AN101" s="46"/>
      <c r="AO101" s="45"/>
      <c r="AS101" s="45"/>
      <c r="AW101" s="45"/>
    </row>
    <row r="102">
      <c r="B102" s="43"/>
      <c r="C102" s="43"/>
      <c r="D102" s="43"/>
      <c r="E102" s="43"/>
      <c r="F102" s="43"/>
      <c r="G102" s="43"/>
      <c r="H102" s="43"/>
      <c r="I102" s="43"/>
      <c r="J102" s="43"/>
      <c r="K102" s="43"/>
      <c r="L102" s="43"/>
      <c r="M102" s="44"/>
      <c r="Q102" s="45"/>
      <c r="U102" s="45"/>
      <c r="Y102" s="45"/>
      <c r="AC102" s="45"/>
      <c r="AG102" s="45"/>
      <c r="AI102" s="46"/>
      <c r="AJ102" s="46"/>
      <c r="AK102" s="45"/>
      <c r="AM102" s="46"/>
      <c r="AN102" s="46"/>
      <c r="AO102" s="45"/>
      <c r="AS102" s="45"/>
      <c r="AW102" s="45"/>
    </row>
    <row r="103">
      <c r="B103" s="43"/>
      <c r="C103" s="43"/>
      <c r="D103" s="43"/>
      <c r="E103" s="43"/>
      <c r="F103" s="43"/>
      <c r="G103" s="43"/>
      <c r="H103" s="43"/>
      <c r="I103" s="43"/>
      <c r="J103" s="43"/>
      <c r="K103" s="43"/>
      <c r="L103" s="43"/>
      <c r="M103" s="44"/>
      <c r="Q103" s="45"/>
      <c r="U103" s="45"/>
      <c r="Y103" s="45"/>
      <c r="AC103" s="45"/>
      <c r="AG103" s="45"/>
      <c r="AI103" s="46"/>
      <c r="AJ103" s="46"/>
      <c r="AK103" s="45"/>
      <c r="AM103" s="46"/>
      <c r="AN103" s="46"/>
      <c r="AO103" s="45"/>
      <c r="AS103" s="45"/>
      <c r="AW103" s="45"/>
    </row>
    <row r="104">
      <c r="B104" s="43"/>
      <c r="C104" s="43"/>
      <c r="D104" s="43"/>
      <c r="E104" s="43"/>
      <c r="F104" s="43"/>
      <c r="G104" s="43"/>
      <c r="H104" s="43"/>
      <c r="I104" s="43"/>
      <c r="J104" s="43"/>
      <c r="K104" s="43"/>
      <c r="L104" s="43"/>
      <c r="M104" s="44"/>
      <c r="Q104" s="45"/>
      <c r="U104" s="45"/>
      <c r="Y104" s="45"/>
      <c r="AC104" s="45"/>
      <c r="AG104" s="45"/>
      <c r="AI104" s="46"/>
      <c r="AJ104" s="46"/>
      <c r="AK104" s="45"/>
      <c r="AM104" s="46"/>
      <c r="AN104" s="46"/>
      <c r="AO104" s="45"/>
      <c r="AS104" s="45"/>
      <c r="AW104" s="45"/>
    </row>
    <row r="105">
      <c r="B105" s="43"/>
      <c r="C105" s="43"/>
      <c r="D105" s="43"/>
      <c r="E105" s="43"/>
      <c r="F105" s="43"/>
      <c r="G105" s="43"/>
      <c r="H105" s="43"/>
      <c r="I105" s="43"/>
      <c r="J105" s="43"/>
      <c r="K105" s="43"/>
      <c r="L105" s="43"/>
      <c r="M105" s="44"/>
      <c r="Q105" s="45"/>
      <c r="U105" s="45"/>
      <c r="Y105" s="45"/>
      <c r="AC105" s="45"/>
      <c r="AG105" s="45"/>
      <c r="AI105" s="46"/>
      <c r="AJ105" s="46"/>
      <c r="AK105" s="45"/>
      <c r="AM105" s="46"/>
      <c r="AN105" s="46"/>
      <c r="AO105" s="45"/>
      <c r="AS105" s="45"/>
      <c r="AW105" s="45"/>
    </row>
    <row r="106">
      <c r="B106" s="43"/>
      <c r="C106" s="43"/>
      <c r="D106" s="43"/>
      <c r="E106" s="43"/>
      <c r="F106" s="43"/>
      <c r="G106" s="43"/>
      <c r="H106" s="43"/>
      <c r="I106" s="43"/>
      <c r="J106" s="43"/>
      <c r="K106" s="43"/>
      <c r="L106" s="43"/>
      <c r="M106" s="44"/>
      <c r="Q106" s="45"/>
      <c r="U106" s="45"/>
      <c r="Y106" s="45"/>
      <c r="AC106" s="45"/>
      <c r="AG106" s="45"/>
      <c r="AI106" s="46"/>
      <c r="AJ106" s="46"/>
      <c r="AK106" s="45"/>
      <c r="AM106" s="46"/>
      <c r="AN106" s="46"/>
      <c r="AO106" s="45"/>
      <c r="AS106" s="45"/>
      <c r="AW106" s="45"/>
    </row>
    <row r="107">
      <c r="B107" s="43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4"/>
      <c r="Q107" s="45"/>
      <c r="U107" s="45"/>
      <c r="Y107" s="45"/>
      <c r="AC107" s="45"/>
      <c r="AG107" s="45"/>
      <c r="AI107" s="46"/>
      <c r="AJ107" s="46"/>
      <c r="AK107" s="45"/>
      <c r="AM107" s="46"/>
      <c r="AN107" s="46"/>
      <c r="AO107" s="45"/>
      <c r="AS107" s="45"/>
      <c r="AW107" s="45"/>
    </row>
    <row r="108">
      <c r="B108" s="43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4"/>
      <c r="Q108" s="45"/>
      <c r="U108" s="45"/>
      <c r="Y108" s="45"/>
      <c r="AC108" s="45"/>
      <c r="AG108" s="45"/>
      <c r="AI108" s="46"/>
      <c r="AJ108" s="46"/>
      <c r="AK108" s="45"/>
      <c r="AM108" s="46"/>
      <c r="AN108" s="46"/>
      <c r="AO108" s="45"/>
      <c r="AS108" s="45"/>
      <c r="AW108" s="45"/>
    </row>
    <row r="109">
      <c r="B109" s="43"/>
      <c r="C109" s="43"/>
      <c r="D109" s="43"/>
      <c r="E109" s="43"/>
      <c r="F109" s="43"/>
      <c r="G109" s="43"/>
      <c r="H109" s="43"/>
      <c r="I109" s="43"/>
      <c r="J109" s="43"/>
      <c r="K109" s="43"/>
      <c r="L109" s="43"/>
      <c r="M109" s="44"/>
      <c r="Q109" s="45"/>
      <c r="U109" s="45"/>
      <c r="Y109" s="45"/>
      <c r="AC109" s="45"/>
      <c r="AG109" s="45"/>
      <c r="AI109" s="46"/>
      <c r="AJ109" s="46"/>
      <c r="AK109" s="45"/>
      <c r="AM109" s="46"/>
      <c r="AN109" s="46"/>
      <c r="AO109" s="45"/>
      <c r="AS109" s="45"/>
      <c r="AW109" s="45"/>
    </row>
    <row r="110">
      <c r="B110" s="43"/>
      <c r="C110" s="43"/>
      <c r="D110" s="43"/>
      <c r="E110" s="43"/>
      <c r="F110" s="43"/>
      <c r="G110" s="43"/>
      <c r="H110" s="43"/>
      <c r="I110" s="43"/>
      <c r="J110" s="43"/>
      <c r="K110" s="43"/>
      <c r="L110" s="43"/>
      <c r="M110" s="44"/>
      <c r="Q110" s="45"/>
      <c r="U110" s="45"/>
      <c r="Y110" s="45"/>
      <c r="AC110" s="45"/>
      <c r="AG110" s="45"/>
      <c r="AI110" s="46"/>
      <c r="AJ110" s="46"/>
      <c r="AK110" s="45"/>
      <c r="AM110" s="46"/>
      <c r="AN110" s="46"/>
      <c r="AO110" s="45"/>
      <c r="AS110" s="45"/>
      <c r="AW110" s="45"/>
    </row>
    <row r="111">
      <c r="B111" s="43"/>
      <c r="C111" s="43"/>
      <c r="D111" s="43"/>
      <c r="E111" s="43"/>
      <c r="F111" s="43"/>
      <c r="G111" s="43"/>
      <c r="H111" s="43"/>
      <c r="I111" s="43"/>
      <c r="J111" s="43"/>
      <c r="K111" s="43"/>
      <c r="L111" s="43"/>
      <c r="M111" s="44"/>
      <c r="Q111" s="45"/>
      <c r="U111" s="45"/>
      <c r="Y111" s="45"/>
      <c r="AC111" s="45"/>
      <c r="AG111" s="45"/>
      <c r="AI111" s="46"/>
      <c r="AJ111" s="46"/>
      <c r="AK111" s="45"/>
      <c r="AM111" s="46"/>
      <c r="AN111" s="46"/>
      <c r="AO111" s="45"/>
      <c r="AS111" s="45"/>
      <c r="AW111" s="45"/>
    </row>
    <row r="112">
      <c r="B112" s="43"/>
      <c r="C112" s="43"/>
      <c r="D112" s="43"/>
      <c r="E112" s="43"/>
      <c r="F112" s="43"/>
      <c r="G112" s="43"/>
      <c r="H112" s="43"/>
      <c r="I112" s="43"/>
      <c r="J112" s="43"/>
      <c r="K112" s="43"/>
      <c r="L112" s="43"/>
      <c r="M112" s="44"/>
      <c r="Q112" s="45"/>
      <c r="U112" s="45"/>
      <c r="Y112" s="45"/>
      <c r="AC112" s="45"/>
      <c r="AG112" s="45"/>
      <c r="AI112" s="46"/>
      <c r="AJ112" s="46"/>
      <c r="AK112" s="45"/>
      <c r="AM112" s="46"/>
      <c r="AN112" s="46"/>
      <c r="AO112" s="45"/>
      <c r="AS112" s="45"/>
      <c r="AW112" s="45"/>
    </row>
    <row r="113">
      <c r="B113" s="43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4"/>
      <c r="Q113" s="45"/>
      <c r="U113" s="45"/>
      <c r="Y113" s="45"/>
      <c r="AC113" s="45"/>
      <c r="AG113" s="45"/>
      <c r="AI113" s="46"/>
      <c r="AJ113" s="46"/>
      <c r="AK113" s="45"/>
      <c r="AM113" s="46"/>
      <c r="AN113" s="46"/>
      <c r="AO113" s="45"/>
      <c r="AS113" s="45"/>
      <c r="AW113" s="45"/>
    </row>
    <row r="114">
      <c r="B114" s="43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4"/>
      <c r="Q114" s="45"/>
      <c r="U114" s="45"/>
      <c r="Y114" s="45"/>
      <c r="AC114" s="45"/>
      <c r="AG114" s="45"/>
      <c r="AI114" s="46"/>
      <c r="AJ114" s="46"/>
      <c r="AK114" s="45"/>
      <c r="AM114" s="46"/>
      <c r="AN114" s="46"/>
      <c r="AO114" s="45"/>
      <c r="AS114" s="45"/>
      <c r="AW114" s="45"/>
    </row>
    <row r="115">
      <c r="B115" s="43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4"/>
      <c r="Q115" s="45"/>
      <c r="U115" s="45"/>
      <c r="Y115" s="45"/>
      <c r="AC115" s="45"/>
      <c r="AG115" s="45"/>
      <c r="AI115" s="46"/>
      <c r="AJ115" s="46"/>
      <c r="AK115" s="45"/>
      <c r="AM115" s="46"/>
      <c r="AN115" s="46"/>
      <c r="AO115" s="45"/>
      <c r="AS115" s="45"/>
      <c r="AW115" s="45"/>
    </row>
    <row r="116"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4"/>
      <c r="Q116" s="45"/>
      <c r="U116" s="45"/>
      <c r="Y116" s="45"/>
      <c r="AC116" s="45"/>
      <c r="AG116" s="45"/>
      <c r="AI116" s="46"/>
      <c r="AJ116" s="46"/>
      <c r="AK116" s="45"/>
      <c r="AM116" s="46"/>
      <c r="AN116" s="46"/>
      <c r="AO116" s="45"/>
      <c r="AS116" s="45"/>
      <c r="AW116" s="45"/>
    </row>
    <row r="117">
      <c r="B117" s="43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4"/>
      <c r="Q117" s="45"/>
      <c r="U117" s="45"/>
      <c r="Y117" s="45"/>
      <c r="AC117" s="45"/>
      <c r="AG117" s="45"/>
      <c r="AI117" s="46"/>
      <c r="AJ117" s="46"/>
      <c r="AK117" s="45"/>
      <c r="AM117" s="46"/>
      <c r="AN117" s="46"/>
      <c r="AO117" s="45"/>
      <c r="AS117" s="45"/>
      <c r="AW117" s="45"/>
    </row>
    <row r="118">
      <c r="B118" s="43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4"/>
      <c r="Q118" s="45"/>
      <c r="U118" s="45"/>
      <c r="Y118" s="45"/>
      <c r="AC118" s="45"/>
      <c r="AG118" s="45"/>
      <c r="AI118" s="46"/>
      <c r="AJ118" s="46"/>
      <c r="AK118" s="45"/>
      <c r="AM118" s="46"/>
      <c r="AN118" s="46"/>
      <c r="AO118" s="45"/>
      <c r="AS118" s="45"/>
      <c r="AW118" s="45"/>
    </row>
    <row r="119">
      <c r="B119" s="43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4"/>
      <c r="Q119" s="45"/>
      <c r="U119" s="45"/>
      <c r="Y119" s="45"/>
      <c r="AC119" s="45"/>
      <c r="AG119" s="45"/>
      <c r="AI119" s="46"/>
      <c r="AJ119" s="46"/>
      <c r="AK119" s="45"/>
      <c r="AM119" s="46"/>
      <c r="AN119" s="46"/>
      <c r="AO119" s="45"/>
      <c r="AS119" s="45"/>
      <c r="AW119" s="45"/>
    </row>
    <row r="120">
      <c r="B120" s="43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4"/>
      <c r="Q120" s="45"/>
      <c r="U120" s="45"/>
      <c r="Y120" s="45"/>
      <c r="AC120" s="45"/>
      <c r="AG120" s="45"/>
      <c r="AI120" s="46"/>
      <c r="AJ120" s="46"/>
      <c r="AK120" s="45"/>
      <c r="AM120" s="46"/>
      <c r="AN120" s="46"/>
      <c r="AO120" s="45"/>
      <c r="AS120" s="45"/>
      <c r="AW120" s="45"/>
    </row>
    <row r="121">
      <c r="B121" s="43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4"/>
      <c r="Q121" s="45"/>
      <c r="U121" s="45"/>
      <c r="Y121" s="45"/>
      <c r="AC121" s="45"/>
      <c r="AG121" s="45"/>
      <c r="AI121" s="46"/>
      <c r="AJ121" s="46"/>
      <c r="AK121" s="45"/>
      <c r="AM121" s="46"/>
      <c r="AN121" s="46"/>
      <c r="AO121" s="45"/>
      <c r="AS121" s="45"/>
      <c r="AW121" s="45"/>
    </row>
    <row r="122">
      <c r="B122" s="43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4"/>
      <c r="Q122" s="45"/>
      <c r="U122" s="45"/>
      <c r="Y122" s="45"/>
      <c r="AC122" s="45"/>
      <c r="AG122" s="45"/>
      <c r="AI122" s="46"/>
      <c r="AJ122" s="46"/>
      <c r="AK122" s="45"/>
      <c r="AM122" s="46"/>
      <c r="AN122" s="46"/>
      <c r="AO122" s="45"/>
      <c r="AS122" s="45"/>
      <c r="AW122" s="45"/>
    </row>
    <row r="123">
      <c r="B123" s="43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4"/>
      <c r="Q123" s="45"/>
      <c r="U123" s="45"/>
      <c r="Y123" s="45"/>
      <c r="AC123" s="45"/>
      <c r="AG123" s="45"/>
      <c r="AI123" s="46"/>
      <c r="AJ123" s="46"/>
      <c r="AK123" s="45"/>
      <c r="AM123" s="46"/>
      <c r="AN123" s="46"/>
      <c r="AO123" s="45"/>
      <c r="AS123" s="45"/>
      <c r="AW123" s="45"/>
    </row>
    <row r="124">
      <c r="B124" s="43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4"/>
      <c r="Q124" s="45"/>
      <c r="U124" s="45"/>
      <c r="Y124" s="45"/>
      <c r="AC124" s="45"/>
      <c r="AG124" s="45"/>
      <c r="AI124" s="46"/>
      <c r="AJ124" s="46"/>
      <c r="AK124" s="45"/>
      <c r="AM124" s="46"/>
      <c r="AN124" s="46"/>
      <c r="AO124" s="45"/>
      <c r="AS124" s="45"/>
      <c r="AW124" s="45"/>
    </row>
    <row r="125">
      <c r="B125" s="43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4"/>
      <c r="Q125" s="45"/>
      <c r="U125" s="45"/>
      <c r="Y125" s="45"/>
      <c r="AC125" s="45"/>
      <c r="AG125" s="45"/>
      <c r="AI125" s="46"/>
      <c r="AJ125" s="46"/>
      <c r="AK125" s="45"/>
      <c r="AM125" s="46"/>
      <c r="AN125" s="46"/>
      <c r="AO125" s="45"/>
      <c r="AS125" s="45"/>
      <c r="AW125" s="45"/>
    </row>
    <row r="126">
      <c r="B126" s="43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4"/>
      <c r="Q126" s="45"/>
      <c r="U126" s="45"/>
      <c r="Y126" s="45"/>
      <c r="AC126" s="45"/>
      <c r="AG126" s="45"/>
      <c r="AI126" s="46"/>
      <c r="AJ126" s="46"/>
      <c r="AK126" s="45"/>
      <c r="AM126" s="46"/>
      <c r="AN126" s="46"/>
      <c r="AO126" s="45"/>
      <c r="AS126" s="45"/>
      <c r="AW126" s="45"/>
    </row>
    <row r="127">
      <c r="B127" s="43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4"/>
      <c r="Q127" s="45"/>
      <c r="U127" s="45"/>
      <c r="Y127" s="45"/>
      <c r="AC127" s="45"/>
      <c r="AG127" s="45"/>
      <c r="AI127" s="46"/>
      <c r="AJ127" s="46"/>
      <c r="AK127" s="45"/>
      <c r="AM127" s="46"/>
      <c r="AN127" s="46"/>
      <c r="AO127" s="45"/>
      <c r="AS127" s="45"/>
      <c r="AW127" s="45"/>
    </row>
    <row r="128">
      <c r="B128" s="43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4"/>
      <c r="Q128" s="45"/>
      <c r="U128" s="45"/>
      <c r="Y128" s="45"/>
      <c r="AC128" s="45"/>
      <c r="AG128" s="45"/>
      <c r="AI128" s="46"/>
      <c r="AJ128" s="46"/>
      <c r="AK128" s="45"/>
      <c r="AM128" s="46"/>
      <c r="AN128" s="46"/>
      <c r="AO128" s="45"/>
      <c r="AS128" s="45"/>
      <c r="AW128" s="45"/>
    </row>
    <row r="129">
      <c r="B129" s="43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4"/>
      <c r="Q129" s="45"/>
      <c r="U129" s="45"/>
      <c r="Y129" s="45"/>
      <c r="AC129" s="45"/>
      <c r="AG129" s="45"/>
      <c r="AI129" s="46"/>
      <c r="AJ129" s="46"/>
      <c r="AK129" s="45"/>
      <c r="AM129" s="46"/>
      <c r="AN129" s="46"/>
      <c r="AO129" s="45"/>
      <c r="AS129" s="45"/>
      <c r="AW129" s="45"/>
    </row>
    <row r="130">
      <c r="B130" s="43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4"/>
      <c r="Q130" s="45"/>
      <c r="U130" s="45"/>
      <c r="Y130" s="45"/>
      <c r="AC130" s="45"/>
      <c r="AG130" s="45"/>
      <c r="AI130" s="46"/>
      <c r="AJ130" s="46"/>
      <c r="AK130" s="45"/>
      <c r="AM130" s="46"/>
      <c r="AN130" s="46"/>
      <c r="AO130" s="45"/>
      <c r="AS130" s="45"/>
      <c r="AW130" s="45"/>
    </row>
    <row r="131">
      <c r="B131" s="43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4"/>
      <c r="Q131" s="45"/>
      <c r="U131" s="45"/>
      <c r="Y131" s="45"/>
      <c r="AC131" s="45"/>
      <c r="AG131" s="45"/>
      <c r="AI131" s="46"/>
      <c r="AJ131" s="46"/>
      <c r="AK131" s="45"/>
      <c r="AM131" s="46"/>
      <c r="AN131" s="46"/>
      <c r="AO131" s="45"/>
      <c r="AS131" s="45"/>
      <c r="AW131" s="45"/>
    </row>
    <row r="132">
      <c r="B132" s="43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4"/>
      <c r="Q132" s="45"/>
      <c r="U132" s="45"/>
      <c r="Y132" s="45"/>
      <c r="AC132" s="45"/>
      <c r="AG132" s="45"/>
      <c r="AI132" s="46"/>
      <c r="AJ132" s="46"/>
      <c r="AK132" s="45"/>
      <c r="AM132" s="46"/>
      <c r="AN132" s="46"/>
      <c r="AO132" s="45"/>
      <c r="AS132" s="45"/>
      <c r="AW132" s="45"/>
    </row>
    <row r="133">
      <c r="B133" s="43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4"/>
      <c r="Q133" s="45"/>
      <c r="U133" s="45"/>
      <c r="Y133" s="45"/>
      <c r="AC133" s="45"/>
      <c r="AG133" s="45"/>
      <c r="AI133" s="46"/>
      <c r="AJ133" s="46"/>
      <c r="AK133" s="45"/>
      <c r="AM133" s="46"/>
      <c r="AN133" s="46"/>
      <c r="AO133" s="45"/>
      <c r="AS133" s="45"/>
      <c r="AW133" s="45"/>
    </row>
    <row r="134">
      <c r="B134" s="43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4"/>
      <c r="Q134" s="45"/>
      <c r="U134" s="45"/>
      <c r="Y134" s="45"/>
      <c r="AC134" s="45"/>
      <c r="AG134" s="45"/>
      <c r="AI134" s="46"/>
      <c r="AJ134" s="46"/>
      <c r="AK134" s="45"/>
      <c r="AM134" s="46"/>
      <c r="AN134" s="46"/>
      <c r="AO134" s="45"/>
      <c r="AS134" s="45"/>
      <c r="AW134" s="45"/>
    </row>
    <row r="135">
      <c r="B135" s="43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4"/>
      <c r="Q135" s="45"/>
      <c r="U135" s="45"/>
      <c r="Y135" s="45"/>
      <c r="AC135" s="45"/>
      <c r="AG135" s="45"/>
      <c r="AI135" s="46"/>
      <c r="AJ135" s="46"/>
      <c r="AK135" s="45"/>
      <c r="AM135" s="46"/>
      <c r="AN135" s="46"/>
      <c r="AO135" s="45"/>
      <c r="AS135" s="45"/>
      <c r="AW135" s="45"/>
    </row>
    <row r="136">
      <c r="B136" s="43"/>
      <c r="C136" s="43"/>
      <c r="D136" s="43"/>
      <c r="E136" s="43"/>
      <c r="F136" s="43"/>
      <c r="G136" s="43"/>
      <c r="H136" s="43"/>
      <c r="I136" s="43"/>
      <c r="J136" s="43"/>
      <c r="K136" s="43"/>
      <c r="L136" s="43"/>
      <c r="M136" s="44"/>
      <c r="Q136" s="45"/>
      <c r="U136" s="45"/>
      <c r="Y136" s="45"/>
      <c r="AC136" s="45"/>
      <c r="AG136" s="45"/>
      <c r="AI136" s="46"/>
      <c r="AJ136" s="46"/>
      <c r="AK136" s="45"/>
      <c r="AM136" s="46"/>
      <c r="AN136" s="46"/>
      <c r="AO136" s="45"/>
      <c r="AS136" s="45"/>
      <c r="AW136" s="45"/>
    </row>
    <row r="137">
      <c r="B137" s="43"/>
      <c r="C137" s="43"/>
      <c r="D137" s="43"/>
      <c r="E137" s="43"/>
      <c r="F137" s="43"/>
      <c r="G137" s="43"/>
      <c r="H137" s="43"/>
      <c r="I137" s="43"/>
      <c r="J137" s="43"/>
      <c r="K137" s="43"/>
      <c r="L137" s="43"/>
      <c r="M137" s="44"/>
      <c r="Q137" s="45"/>
      <c r="U137" s="45"/>
      <c r="Y137" s="45"/>
      <c r="AC137" s="45"/>
      <c r="AG137" s="45"/>
      <c r="AI137" s="46"/>
      <c r="AJ137" s="46"/>
      <c r="AK137" s="45"/>
      <c r="AM137" s="46"/>
      <c r="AN137" s="46"/>
      <c r="AO137" s="45"/>
      <c r="AS137" s="45"/>
      <c r="AW137" s="45"/>
    </row>
    <row r="138">
      <c r="B138" s="43"/>
      <c r="C138" s="43"/>
      <c r="D138" s="43"/>
      <c r="E138" s="43"/>
      <c r="F138" s="43"/>
      <c r="G138" s="43"/>
      <c r="H138" s="43"/>
      <c r="I138" s="43"/>
      <c r="J138" s="43"/>
      <c r="K138" s="43"/>
      <c r="L138" s="43"/>
      <c r="M138" s="44"/>
      <c r="Q138" s="45"/>
      <c r="U138" s="45"/>
      <c r="Y138" s="45"/>
      <c r="AC138" s="45"/>
      <c r="AG138" s="45"/>
      <c r="AI138" s="46"/>
      <c r="AJ138" s="46"/>
      <c r="AK138" s="45"/>
      <c r="AM138" s="46"/>
      <c r="AN138" s="46"/>
      <c r="AO138" s="45"/>
      <c r="AS138" s="45"/>
      <c r="AW138" s="45"/>
    </row>
    <row r="139">
      <c r="B139" s="43"/>
      <c r="C139" s="43"/>
      <c r="D139" s="43"/>
      <c r="E139" s="43"/>
      <c r="F139" s="43"/>
      <c r="G139" s="43"/>
      <c r="H139" s="43"/>
      <c r="I139" s="43"/>
      <c r="J139" s="43"/>
      <c r="K139" s="43"/>
      <c r="L139" s="43"/>
      <c r="M139" s="44"/>
      <c r="Q139" s="45"/>
      <c r="U139" s="45"/>
      <c r="Y139" s="45"/>
      <c r="AC139" s="45"/>
      <c r="AG139" s="45"/>
      <c r="AI139" s="46"/>
      <c r="AJ139" s="46"/>
      <c r="AK139" s="45"/>
      <c r="AM139" s="46"/>
      <c r="AN139" s="46"/>
      <c r="AO139" s="45"/>
      <c r="AS139" s="45"/>
      <c r="AW139" s="45"/>
    </row>
    <row r="140">
      <c r="B140" s="43"/>
      <c r="C140" s="43"/>
      <c r="D140" s="43"/>
      <c r="E140" s="43"/>
      <c r="F140" s="43"/>
      <c r="G140" s="43"/>
      <c r="H140" s="43"/>
      <c r="I140" s="43"/>
      <c r="J140" s="43"/>
      <c r="K140" s="43"/>
      <c r="L140" s="43"/>
      <c r="M140" s="44"/>
      <c r="Q140" s="45"/>
      <c r="U140" s="45"/>
      <c r="Y140" s="45"/>
      <c r="AC140" s="45"/>
      <c r="AG140" s="45"/>
      <c r="AI140" s="46"/>
      <c r="AJ140" s="46"/>
      <c r="AK140" s="45"/>
      <c r="AM140" s="46"/>
      <c r="AN140" s="46"/>
      <c r="AO140" s="45"/>
      <c r="AS140" s="45"/>
      <c r="AW140" s="45"/>
    </row>
    <row r="141">
      <c r="B141" s="43"/>
      <c r="C141" s="43"/>
      <c r="D141" s="43"/>
      <c r="E141" s="43"/>
      <c r="F141" s="43"/>
      <c r="G141" s="43"/>
      <c r="H141" s="43"/>
      <c r="I141" s="43"/>
      <c r="J141" s="43"/>
      <c r="K141" s="43"/>
      <c r="L141" s="43"/>
      <c r="M141" s="44"/>
      <c r="Q141" s="45"/>
      <c r="U141" s="45"/>
      <c r="Y141" s="45"/>
      <c r="AC141" s="45"/>
      <c r="AG141" s="45"/>
      <c r="AI141" s="46"/>
      <c r="AJ141" s="46"/>
      <c r="AK141" s="45"/>
      <c r="AM141" s="46"/>
      <c r="AN141" s="46"/>
      <c r="AO141" s="45"/>
      <c r="AS141" s="45"/>
      <c r="AW141" s="45"/>
    </row>
    <row r="142"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4"/>
      <c r="Q142" s="45"/>
      <c r="U142" s="45"/>
      <c r="Y142" s="45"/>
      <c r="AC142" s="45"/>
      <c r="AG142" s="45"/>
      <c r="AI142" s="46"/>
      <c r="AJ142" s="46"/>
      <c r="AK142" s="45"/>
      <c r="AM142" s="46"/>
      <c r="AN142" s="46"/>
      <c r="AO142" s="45"/>
      <c r="AS142" s="45"/>
      <c r="AW142" s="45"/>
    </row>
    <row r="143">
      <c r="B143" s="43"/>
      <c r="C143" s="43"/>
      <c r="D143" s="43"/>
      <c r="E143" s="43"/>
      <c r="F143" s="43"/>
      <c r="G143" s="43"/>
      <c r="H143" s="43"/>
      <c r="I143" s="43"/>
      <c r="J143" s="43"/>
      <c r="K143" s="43"/>
      <c r="L143" s="43"/>
      <c r="M143" s="44"/>
      <c r="Q143" s="45"/>
      <c r="U143" s="45"/>
      <c r="Y143" s="45"/>
      <c r="AC143" s="45"/>
      <c r="AG143" s="45"/>
      <c r="AI143" s="46"/>
      <c r="AJ143" s="46"/>
      <c r="AK143" s="45"/>
      <c r="AM143" s="46"/>
      <c r="AN143" s="46"/>
      <c r="AO143" s="45"/>
      <c r="AS143" s="45"/>
      <c r="AW143" s="45"/>
    </row>
    <row r="144">
      <c r="B144" s="43"/>
      <c r="C144" s="43"/>
      <c r="D144" s="43"/>
      <c r="E144" s="43"/>
      <c r="F144" s="43"/>
      <c r="G144" s="43"/>
      <c r="H144" s="43"/>
      <c r="I144" s="43"/>
      <c r="J144" s="43"/>
      <c r="K144" s="43"/>
      <c r="L144" s="43"/>
      <c r="M144" s="44"/>
      <c r="Q144" s="45"/>
      <c r="U144" s="45"/>
      <c r="Y144" s="45"/>
      <c r="AC144" s="45"/>
      <c r="AG144" s="45"/>
      <c r="AI144" s="46"/>
      <c r="AJ144" s="46"/>
      <c r="AK144" s="45"/>
      <c r="AM144" s="46"/>
      <c r="AN144" s="46"/>
      <c r="AO144" s="45"/>
      <c r="AS144" s="45"/>
      <c r="AW144" s="45"/>
    </row>
    <row r="145">
      <c r="B145" s="43"/>
      <c r="C145" s="43"/>
      <c r="D145" s="43"/>
      <c r="E145" s="43"/>
      <c r="F145" s="43"/>
      <c r="G145" s="43"/>
      <c r="H145" s="43"/>
      <c r="I145" s="43"/>
      <c r="J145" s="43"/>
      <c r="K145" s="43"/>
      <c r="L145" s="43"/>
      <c r="M145" s="44"/>
      <c r="Q145" s="45"/>
      <c r="U145" s="45"/>
      <c r="Y145" s="45"/>
      <c r="AC145" s="45"/>
      <c r="AG145" s="45"/>
      <c r="AI145" s="46"/>
      <c r="AJ145" s="46"/>
      <c r="AK145" s="45"/>
      <c r="AM145" s="46"/>
      <c r="AN145" s="46"/>
      <c r="AO145" s="45"/>
      <c r="AS145" s="45"/>
      <c r="AW145" s="45"/>
    </row>
    <row r="146">
      <c r="B146" s="43"/>
      <c r="C146" s="43"/>
      <c r="D146" s="43"/>
      <c r="E146" s="43"/>
      <c r="F146" s="43"/>
      <c r="G146" s="43"/>
      <c r="H146" s="43"/>
      <c r="I146" s="43"/>
      <c r="J146" s="43"/>
      <c r="K146" s="43"/>
      <c r="L146" s="43"/>
      <c r="M146" s="44"/>
      <c r="Q146" s="45"/>
      <c r="U146" s="45"/>
      <c r="Y146" s="45"/>
      <c r="AC146" s="45"/>
      <c r="AG146" s="45"/>
      <c r="AI146" s="46"/>
      <c r="AJ146" s="46"/>
      <c r="AK146" s="45"/>
      <c r="AM146" s="46"/>
      <c r="AN146" s="46"/>
      <c r="AO146" s="45"/>
      <c r="AS146" s="45"/>
      <c r="AW146" s="45"/>
    </row>
    <row r="147">
      <c r="B147" s="43"/>
      <c r="C147" s="43"/>
      <c r="D147" s="43"/>
      <c r="E147" s="43"/>
      <c r="F147" s="43"/>
      <c r="G147" s="43"/>
      <c r="H147" s="43"/>
      <c r="I147" s="43"/>
      <c r="J147" s="43"/>
      <c r="K147" s="43"/>
      <c r="L147" s="43"/>
      <c r="M147" s="44"/>
      <c r="Q147" s="45"/>
      <c r="U147" s="45"/>
      <c r="Y147" s="45"/>
      <c r="AC147" s="45"/>
      <c r="AG147" s="45"/>
      <c r="AI147" s="46"/>
      <c r="AJ147" s="46"/>
      <c r="AK147" s="45"/>
      <c r="AM147" s="46"/>
      <c r="AN147" s="46"/>
      <c r="AO147" s="45"/>
      <c r="AS147" s="45"/>
      <c r="AW147" s="45"/>
    </row>
    <row r="148">
      <c r="B148" s="43"/>
      <c r="C148" s="43"/>
      <c r="D148" s="43"/>
      <c r="E148" s="43"/>
      <c r="F148" s="43"/>
      <c r="G148" s="43"/>
      <c r="H148" s="43"/>
      <c r="I148" s="43"/>
      <c r="J148" s="43"/>
      <c r="K148" s="43"/>
      <c r="L148" s="43"/>
      <c r="M148" s="44"/>
      <c r="Q148" s="45"/>
      <c r="U148" s="45"/>
      <c r="Y148" s="45"/>
      <c r="AC148" s="45"/>
      <c r="AG148" s="45"/>
      <c r="AI148" s="46"/>
      <c r="AJ148" s="46"/>
      <c r="AK148" s="45"/>
      <c r="AM148" s="46"/>
      <c r="AN148" s="46"/>
      <c r="AO148" s="45"/>
      <c r="AS148" s="45"/>
      <c r="AW148" s="45"/>
    </row>
    <row r="149"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L149" s="43"/>
      <c r="M149" s="44"/>
      <c r="Q149" s="45"/>
      <c r="U149" s="45"/>
      <c r="Y149" s="45"/>
      <c r="AC149" s="45"/>
      <c r="AG149" s="45"/>
      <c r="AI149" s="46"/>
      <c r="AJ149" s="46"/>
      <c r="AK149" s="45"/>
      <c r="AM149" s="46"/>
      <c r="AN149" s="46"/>
      <c r="AO149" s="45"/>
      <c r="AS149" s="45"/>
      <c r="AW149" s="45"/>
    </row>
    <row r="150">
      <c r="B150" s="43"/>
      <c r="C150" s="43"/>
      <c r="D150" s="43"/>
      <c r="E150" s="43"/>
      <c r="F150" s="43"/>
      <c r="G150" s="43"/>
      <c r="H150" s="43"/>
      <c r="I150" s="43"/>
      <c r="J150" s="43"/>
      <c r="K150" s="43"/>
      <c r="L150" s="43"/>
      <c r="M150" s="44"/>
      <c r="Q150" s="45"/>
      <c r="U150" s="45"/>
      <c r="Y150" s="45"/>
      <c r="AC150" s="45"/>
      <c r="AG150" s="45"/>
      <c r="AI150" s="46"/>
      <c r="AJ150" s="46"/>
      <c r="AK150" s="45"/>
      <c r="AM150" s="46"/>
      <c r="AN150" s="46"/>
      <c r="AO150" s="45"/>
      <c r="AS150" s="45"/>
      <c r="AW150" s="45"/>
    </row>
    <row r="151">
      <c r="B151" s="43"/>
      <c r="C151" s="43"/>
      <c r="D151" s="43"/>
      <c r="E151" s="43"/>
      <c r="F151" s="43"/>
      <c r="G151" s="43"/>
      <c r="H151" s="43"/>
      <c r="I151" s="43"/>
      <c r="J151" s="43"/>
      <c r="K151" s="43"/>
      <c r="L151" s="43"/>
      <c r="M151" s="44"/>
      <c r="Q151" s="45"/>
      <c r="U151" s="45"/>
      <c r="Y151" s="45"/>
      <c r="AC151" s="45"/>
      <c r="AG151" s="45"/>
      <c r="AI151" s="46"/>
      <c r="AJ151" s="46"/>
      <c r="AK151" s="45"/>
      <c r="AM151" s="46"/>
      <c r="AN151" s="46"/>
      <c r="AO151" s="45"/>
      <c r="AS151" s="45"/>
      <c r="AW151" s="45"/>
    </row>
    <row r="152">
      <c r="B152" s="43"/>
      <c r="C152" s="43"/>
      <c r="D152" s="43"/>
      <c r="E152" s="43"/>
      <c r="F152" s="43"/>
      <c r="G152" s="43"/>
      <c r="H152" s="43"/>
      <c r="I152" s="43"/>
      <c r="J152" s="43"/>
      <c r="K152" s="43"/>
      <c r="L152" s="43"/>
      <c r="M152" s="44"/>
      <c r="Q152" s="45"/>
      <c r="U152" s="45"/>
      <c r="Y152" s="45"/>
      <c r="AC152" s="45"/>
      <c r="AG152" s="45"/>
      <c r="AI152" s="46"/>
      <c r="AJ152" s="46"/>
      <c r="AK152" s="45"/>
      <c r="AM152" s="46"/>
      <c r="AN152" s="46"/>
      <c r="AO152" s="45"/>
      <c r="AS152" s="45"/>
      <c r="AW152" s="45"/>
    </row>
    <row r="153">
      <c r="B153" s="43"/>
      <c r="C153" s="43"/>
      <c r="D153" s="43"/>
      <c r="E153" s="43"/>
      <c r="F153" s="43"/>
      <c r="G153" s="43"/>
      <c r="H153" s="43"/>
      <c r="I153" s="43"/>
      <c r="J153" s="43"/>
      <c r="K153" s="43"/>
      <c r="L153" s="43"/>
      <c r="M153" s="44"/>
      <c r="Q153" s="45"/>
      <c r="U153" s="45"/>
      <c r="Y153" s="45"/>
      <c r="AC153" s="45"/>
      <c r="AG153" s="45"/>
      <c r="AI153" s="46"/>
      <c r="AJ153" s="46"/>
      <c r="AK153" s="45"/>
      <c r="AM153" s="46"/>
      <c r="AN153" s="46"/>
      <c r="AO153" s="45"/>
      <c r="AS153" s="45"/>
      <c r="AW153" s="45"/>
    </row>
    <row r="154">
      <c r="B154" s="43"/>
      <c r="C154" s="43"/>
      <c r="D154" s="43"/>
      <c r="E154" s="43"/>
      <c r="F154" s="43"/>
      <c r="G154" s="43"/>
      <c r="H154" s="43"/>
      <c r="I154" s="43"/>
      <c r="J154" s="43"/>
      <c r="K154" s="43"/>
      <c r="L154" s="43"/>
      <c r="M154" s="44"/>
      <c r="Q154" s="45"/>
      <c r="U154" s="45"/>
      <c r="Y154" s="45"/>
      <c r="AC154" s="45"/>
      <c r="AG154" s="45"/>
      <c r="AI154" s="46"/>
      <c r="AJ154" s="46"/>
      <c r="AK154" s="45"/>
      <c r="AM154" s="46"/>
      <c r="AN154" s="46"/>
      <c r="AO154" s="45"/>
      <c r="AS154" s="45"/>
      <c r="AW154" s="45"/>
    </row>
    <row r="155">
      <c r="B155" s="43"/>
      <c r="C155" s="43"/>
      <c r="D155" s="43"/>
      <c r="E155" s="43"/>
      <c r="F155" s="43"/>
      <c r="G155" s="43"/>
      <c r="H155" s="43"/>
      <c r="I155" s="43"/>
      <c r="J155" s="43"/>
      <c r="K155" s="43"/>
      <c r="L155" s="43"/>
      <c r="M155" s="44"/>
      <c r="Q155" s="45"/>
      <c r="U155" s="45"/>
      <c r="Y155" s="45"/>
      <c r="AC155" s="45"/>
      <c r="AG155" s="45"/>
      <c r="AI155" s="46"/>
      <c r="AJ155" s="46"/>
      <c r="AK155" s="45"/>
      <c r="AM155" s="46"/>
      <c r="AN155" s="46"/>
      <c r="AO155" s="45"/>
      <c r="AS155" s="45"/>
      <c r="AW155" s="45"/>
    </row>
    <row r="156">
      <c r="B156" s="43"/>
      <c r="C156" s="43"/>
      <c r="D156" s="43"/>
      <c r="E156" s="43"/>
      <c r="F156" s="43"/>
      <c r="G156" s="43"/>
      <c r="H156" s="43"/>
      <c r="I156" s="43"/>
      <c r="J156" s="43"/>
      <c r="K156" s="43"/>
      <c r="L156" s="43"/>
      <c r="M156" s="44"/>
      <c r="Q156" s="45"/>
      <c r="U156" s="45"/>
      <c r="Y156" s="45"/>
      <c r="AC156" s="45"/>
      <c r="AG156" s="45"/>
      <c r="AI156" s="46"/>
      <c r="AJ156" s="46"/>
      <c r="AK156" s="45"/>
      <c r="AM156" s="46"/>
      <c r="AN156" s="46"/>
      <c r="AO156" s="45"/>
      <c r="AS156" s="45"/>
      <c r="AW156" s="45"/>
    </row>
    <row r="157">
      <c r="B157" s="43"/>
      <c r="C157" s="43"/>
      <c r="D157" s="43"/>
      <c r="E157" s="43"/>
      <c r="F157" s="43"/>
      <c r="G157" s="43"/>
      <c r="H157" s="43"/>
      <c r="I157" s="43"/>
      <c r="J157" s="43"/>
      <c r="K157" s="43"/>
      <c r="L157" s="43"/>
      <c r="M157" s="44"/>
      <c r="Q157" s="45"/>
      <c r="U157" s="45"/>
      <c r="Y157" s="45"/>
      <c r="AC157" s="45"/>
      <c r="AG157" s="45"/>
      <c r="AI157" s="46"/>
      <c r="AJ157" s="46"/>
      <c r="AK157" s="45"/>
      <c r="AM157" s="46"/>
      <c r="AN157" s="46"/>
      <c r="AO157" s="45"/>
      <c r="AS157" s="45"/>
      <c r="AW157" s="45"/>
    </row>
    <row r="158">
      <c r="B158" s="43"/>
      <c r="C158" s="43"/>
      <c r="D158" s="43"/>
      <c r="E158" s="43"/>
      <c r="F158" s="43"/>
      <c r="G158" s="43"/>
      <c r="H158" s="43"/>
      <c r="I158" s="43"/>
      <c r="J158" s="43"/>
      <c r="K158" s="43"/>
      <c r="L158" s="43"/>
      <c r="M158" s="44"/>
      <c r="Q158" s="45"/>
      <c r="U158" s="45"/>
      <c r="Y158" s="45"/>
      <c r="AC158" s="45"/>
      <c r="AG158" s="45"/>
      <c r="AI158" s="46"/>
      <c r="AJ158" s="46"/>
      <c r="AK158" s="45"/>
      <c r="AM158" s="46"/>
      <c r="AN158" s="46"/>
      <c r="AO158" s="45"/>
      <c r="AS158" s="45"/>
      <c r="AW158" s="45"/>
    </row>
    <row r="159">
      <c r="B159" s="43"/>
      <c r="C159" s="43"/>
      <c r="D159" s="43"/>
      <c r="E159" s="43"/>
      <c r="F159" s="43"/>
      <c r="G159" s="43"/>
      <c r="H159" s="43"/>
      <c r="I159" s="43"/>
      <c r="J159" s="43"/>
      <c r="K159" s="43"/>
      <c r="L159" s="43"/>
      <c r="M159" s="44"/>
      <c r="Q159" s="45"/>
      <c r="U159" s="45"/>
      <c r="Y159" s="45"/>
      <c r="AC159" s="45"/>
      <c r="AG159" s="45"/>
      <c r="AI159" s="46"/>
      <c r="AJ159" s="46"/>
      <c r="AK159" s="45"/>
      <c r="AM159" s="46"/>
      <c r="AN159" s="46"/>
      <c r="AO159" s="45"/>
      <c r="AS159" s="45"/>
      <c r="AW159" s="45"/>
    </row>
    <row r="160">
      <c r="B160" s="43"/>
      <c r="C160" s="43"/>
      <c r="D160" s="43"/>
      <c r="E160" s="43"/>
      <c r="F160" s="43"/>
      <c r="G160" s="43"/>
      <c r="H160" s="43"/>
      <c r="I160" s="43"/>
      <c r="J160" s="43"/>
      <c r="K160" s="43"/>
      <c r="L160" s="43"/>
      <c r="M160" s="44"/>
      <c r="Q160" s="45"/>
      <c r="U160" s="45"/>
      <c r="Y160" s="45"/>
      <c r="AC160" s="45"/>
      <c r="AG160" s="45"/>
      <c r="AI160" s="46"/>
      <c r="AJ160" s="46"/>
      <c r="AK160" s="45"/>
      <c r="AM160" s="46"/>
      <c r="AN160" s="46"/>
      <c r="AO160" s="45"/>
      <c r="AS160" s="45"/>
      <c r="AW160" s="45"/>
    </row>
    <row r="161">
      <c r="B161" s="43"/>
      <c r="C161" s="43"/>
      <c r="D161" s="43"/>
      <c r="E161" s="43"/>
      <c r="F161" s="43"/>
      <c r="G161" s="43"/>
      <c r="H161" s="43"/>
      <c r="I161" s="43"/>
      <c r="J161" s="43"/>
      <c r="K161" s="43"/>
      <c r="L161" s="43"/>
      <c r="M161" s="44"/>
      <c r="Q161" s="45"/>
      <c r="U161" s="45"/>
      <c r="Y161" s="45"/>
      <c r="AC161" s="45"/>
      <c r="AG161" s="45"/>
      <c r="AI161" s="46"/>
      <c r="AJ161" s="46"/>
      <c r="AK161" s="45"/>
      <c r="AM161" s="46"/>
      <c r="AN161" s="46"/>
      <c r="AO161" s="45"/>
      <c r="AS161" s="45"/>
      <c r="AW161" s="45"/>
    </row>
    <row r="162">
      <c r="B162" s="43"/>
      <c r="C162" s="43"/>
      <c r="D162" s="43"/>
      <c r="E162" s="43"/>
      <c r="F162" s="43"/>
      <c r="G162" s="43"/>
      <c r="H162" s="43"/>
      <c r="I162" s="43"/>
      <c r="J162" s="43"/>
      <c r="K162" s="43"/>
      <c r="L162" s="43"/>
      <c r="M162" s="44"/>
      <c r="Q162" s="45"/>
      <c r="U162" s="45"/>
      <c r="Y162" s="45"/>
      <c r="AC162" s="45"/>
      <c r="AG162" s="45"/>
      <c r="AI162" s="46"/>
      <c r="AJ162" s="46"/>
      <c r="AK162" s="45"/>
      <c r="AM162" s="46"/>
      <c r="AN162" s="46"/>
      <c r="AO162" s="45"/>
      <c r="AS162" s="45"/>
      <c r="AW162" s="45"/>
    </row>
    <row r="163">
      <c r="B163" s="43"/>
      <c r="C163" s="43"/>
      <c r="D163" s="43"/>
      <c r="E163" s="43"/>
      <c r="F163" s="43"/>
      <c r="G163" s="43"/>
      <c r="H163" s="43"/>
      <c r="I163" s="43"/>
      <c r="J163" s="43"/>
      <c r="K163" s="43"/>
      <c r="L163" s="43"/>
      <c r="M163" s="44"/>
      <c r="Q163" s="45"/>
      <c r="U163" s="45"/>
      <c r="Y163" s="45"/>
      <c r="AC163" s="45"/>
      <c r="AG163" s="45"/>
      <c r="AI163" s="46"/>
      <c r="AJ163" s="46"/>
      <c r="AK163" s="45"/>
      <c r="AM163" s="46"/>
      <c r="AN163" s="46"/>
      <c r="AO163" s="45"/>
      <c r="AS163" s="45"/>
      <c r="AW163" s="45"/>
    </row>
    <row r="164">
      <c r="B164" s="43"/>
      <c r="C164" s="43"/>
      <c r="D164" s="43"/>
      <c r="E164" s="43"/>
      <c r="F164" s="43"/>
      <c r="G164" s="43"/>
      <c r="H164" s="43"/>
      <c r="I164" s="43"/>
      <c r="J164" s="43"/>
      <c r="K164" s="43"/>
      <c r="L164" s="43"/>
      <c r="M164" s="44"/>
      <c r="Q164" s="45"/>
      <c r="U164" s="45"/>
      <c r="Y164" s="45"/>
      <c r="AC164" s="45"/>
      <c r="AG164" s="45"/>
      <c r="AI164" s="46"/>
      <c r="AJ164" s="46"/>
      <c r="AK164" s="45"/>
      <c r="AM164" s="46"/>
      <c r="AN164" s="46"/>
      <c r="AO164" s="45"/>
      <c r="AS164" s="45"/>
      <c r="AW164" s="45"/>
    </row>
    <row r="165">
      <c r="B165" s="43"/>
      <c r="C165" s="43"/>
      <c r="D165" s="43"/>
      <c r="E165" s="43"/>
      <c r="F165" s="43"/>
      <c r="G165" s="43"/>
      <c r="H165" s="43"/>
      <c r="I165" s="43"/>
      <c r="J165" s="43"/>
      <c r="K165" s="43"/>
      <c r="L165" s="43"/>
      <c r="M165" s="44"/>
      <c r="Q165" s="45"/>
      <c r="U165" s="45"/>
      <c r="Y165" s="45"/>
      <c r="AC165" s="45"/>
      <c r="AG165" s="45"/>
      <c r="AI165" s="46"/>
      <c r="AJ165" s="46"/>
      <c r="AK165" s="45"/>
      <c r="AM165" s="46"/>
      <c r="AN165" s="46"/>
      <c r="AO165" s="45"/>
      <c r="AS165" s="45"/>
      <c r="AW165" s="45"/>
    </row>
    <row r="166">
      <c r="B166" s="43"/>
      <c r="C166" s="43"/>
      <c r="D166" s="43"/>
      <c r="E166" s="43"/>
      <c r="F166" s="43"/>
      <c r="G166" s="43"/>
      <c r="H166" s="43"/>
      <c r="I166" s="43"/>
      <c r="J166" s="43"/>
      <c r="K166" s="43"/>
      <c r="L166" s="43"/>
      <c r="M166" s="44"/>
      <c r="Q166" s="45"/>
      <c r="U166" s="45"/>
      <c r="Y166" s="45"/>
      <c r="AC166" s="45"/>
      <c r="AG166" s="45"/>
      <c r="AI166" s="46"/>
      <c r="AJ166" s="46"/>
      <c r="AK166" s="45"/>
      <c r="AM166" s="46"/>
      <c r="AN166" s="46"/>
      <c r="AO166" s="45"/>
      <c r="AS166" s="45"/>
      <c r="AW166" s="45"/>
    </row>
    <row r="167">
      <c r="B167" s="43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4"/>
      <c r="Q167" s="45"/>
      <c r="U167" s="45"/>
      <c r="Y167" s="45"/>
      <c r="AC167" s="45"/>
      <c r="AG167" s="45"/>
      <c r="AI167" s="46"/>
      <c r="AJ167" s="46"/>
      <c r="AK167" s="45"/>
      <c r="AM167" s="46"/>
      <c r="AN167" s="46"/>
      <c r="AO167" s="45"/>
      <c r="AS167" s="45"/>
      <c r="AW167" s="45"/>
    </row>
    <row r="168">
      <c r="B168" s="43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4"/>
      <c r="Q168" s="45"/>
      <c r="U168" s="45"/>
      <c r="Y168" s="45"/>
      <c r="AC168" s="45"/>
      <c r="AG168" s="45"/>
      <c r="AI168" s="46"/>
      <c r="AJ168" s="46"/>
      <c r="AK168" s="45"/>
      <c r="AM168" s="46"/>
      <c r="AN168" s="46"/>
      <c r="AO168" s="45"/>
      <c r="AS168" s="45"/>
      <c r="AW168" s="45"/>
    </row>
    <row r="169">
      <c r="B169" s="43"/>
      <c r="C169" s="43"/>
      <c r="D169" s="43"/>
      <c r="E169" s="43"/>
      <c r="F169" s="43"/>
      <c r="G169" s="43"/>
      <c r="H169" s="43"/>
      <c r="I169" s="43"/>
      <c r="J169" s="43"/>
      <c r="K169" s="43"/>
      <c r="L169" s="43"/>
      <c r="M169" s="44"/>
      <c r="Q169" s="45"/>
      <c r="U169" s="45"/>
      <c r="Y169" s="45"/>
      <c r="AC169" s="45"/>
      <c r="AG169" s="45"/>
      <c r="AI169" s="46"/>
      <c r="AJ169" s="46"/>
      <c r="AK169" s="45"/>
      <c r="AM169" s="46"/>
      <c r="AN169" s="46"/>
      <c r="AO169" s="45"/>
      <c r="AS169" s="45"/>
      <c r="AW169" s="45"/>
    </row>
    <row r="170">
      <c r="B170" s="43"/>
      <c r="C170" s="43"/>
      <c r="D170" s="43"/>
      <c r="E170" s="43"/>
      <c r="F170" s="43"/>
      <c r="G170" s="43"/>
      <c r="H170" s="43"/>
      <c r="I170" s="43"/>
      <c r="J170" s="43"/>
      <c r="K170" s="43"/>
      <c r="L170" s="43"/>
      <c r="M170" s="44"/>
      <c r="Q170" s="45"/>
      <c r="U170" s="45"/>
      <c r="Y170" s="45"/>
      <c r="AC170" s="45"/>
      <c r="AG170" s="45"/>
      <c r="AI170" s="46"/>
      <c r="AJ170" s="46"/>
      <c r="AK170" s="45"/>
      <c r="AM170" s="46"/>
      <c r="AN170" s="46"/>
      <c r="AO170" s="45"/>
      <c r="AS170" s="45"/>
      <c r="AW170" s="45"/>
    </row>
    <row r="171">
      <c r="B171" s="43"/>
      <c r="C171" s="43"/>
      <c r="D171" s="43"/>
      <c r="E171" s="43"/>
      <c r="F171" s="43"/>
      <c r="G171" s="43"/>
      <c r="H171" s="43"/>
      <c r="I171" s="43"/>
      <c r="J171" s="43"/>
      <c r="K171" s="43"/>
      <c r="L171" s="43"/>
      <c r="M171" s="44"/>
      <c r="Q171" s="45"/>
      <c r="U171" s="45"/>
      <c r="Y171" s="45"/>
      <c r="AC171" s="45"/>
      <c r="AG171" s="45"/>
      <c r="AI171" s="46"/>
      <c r="AJ171" s="46"/>
      <c r="AK171" s="45"/>
      <c r="AM171" s="46"/>
      <c r="AN171" s="46"/>
      <c r="AO171" s="45"/>
      <c r="AS171" s="45"/>
      <c r="AW171" s="45"/>
    </row>
    <row r="172">
      <c r="B172" s="43"/>
      <c r="C172" s="43"/>
      <c r="D172" s="43"/>
      <c r="E172" s="43"/>
      <c r="F172" s="43"/>
      <c r="G172" s="43"/>
      <c r="H172" s="43"/>
      <c r="I172" s="43"/>
      <c r="J172" s="43"/>
      <c r="K172" s="43"/>
      <c r="L172" s="43"/>
      <c r="M172" s="44"/>
      <c r="Q172" s="45"/>
      <c r="U172" s="45"/>
      <c r="Y172" s="45"/>
      <c r="AC172" s="45"/>
      <c r="AG172" s="45"/>
      <c r="AI172" s="46"/>
      <c r="AJ172" s="46"/>
      <c r="AK172" s="45"/>
      <c r="AM172" s="46"/>
      <c r="AN172" s="46"/>
      <c r="AO172" s="45"/>
      <c r="AS172" s="45"/>
      <c r="AW172" s="45"/>
    </row>
    <row r="173">
      <c r="B173" s="43"/>
      <c r="C173" s="43"/>
      <c r="D173" s="43"/>
      <c r="E173" s="43"/>
      <c r="F173" s="43"/>
      <c r="G173" s="43"/>
      <c r="H173" s="43"/>
      <c r="I173" s="43"/>
      <c r="J173" s="43"/>
      <c r="K173" s="43"/>
      <c r="L173" s="43"/>
      <c r="M173" s="44"/>
      <c r="Q173" s="45"/>
      <c r="U173" s="45"/>
      <c r="Y173" s="45"/>
      <c r="AC173" s="45"/>
      <c r="AG173" s="45"/>
      <c r="AI173" s="46"/>
      <c r="AJ173" s="46"/>
      <c r="AK173" s="45"/>
      <c r="AM173" s="46"/>
      <c r="AN173" s="46"/>
      <c r="AO173" s="45"/>
      <c r="AS173" s="45"/>
      <c r="AW173" s="45"/>
    </row>
    <row r="174">
      <c r="B174" s="43"/>
      <c r="C174" s="43"/>
      <c r="D174" s="43"/>
      <c r="E174" s="43"/>
      <c r="F174" s="43"/>
      <c r="G174" s="43"/>
      <c r="H174" s="43"/>
      <c r="I174" s="43"/>
      <c r="J174" s="43"/>
      <c r="K174" s="43"/>
      <c r="L174" s="43"/>
      <c r="M174" s="44"/>
      <c r="Q174" s="45"/>
      <c r="U174" s="45"/>
      <c r="Y174" s="45"/>
      <c r="AC174" s="45"/>
      <c r="AG174" s="45"/>
      <c r="AI174" s="46"/>
      <c r="AJ174" s="46"/>
      <c r="AK174" s="45"/>
      <c r="AM174" s="46"/>
      <c r="AN174" s="46"/>
      <c r="AO174" s="45"/>
      <c r="AS174" s="45"/>
      <c r="AW174" s="45"/>
    </row>
    <row r="175">
      <c r="B175" s="43"/>
      <c r="C175" s="43"/>
      <c r="D175" s="43"/>
      <c r="E175" s="43"/>
      <c r="F175" s="43"/>
      <c r="G175" s="43"/>
      <c r="H175" s="43"/>
      <c r="I175" s="43"/>
      <c r="J175" s="43"/>
      <c r="K175" s="43"/>
      <c r="L175" s="43"/>
      <c r="M175" s="44"/>
      <c r="Q175" s="45"/>
      <c r="U175" s="45"/>
      <c r="Y175" s="45"/>
      <c r="AC175" s="45"/>
      <c r="AG175" s="45"/>
      <c r="AI175" s="46"/>
      <c r="AJ175" s="46"/>
      <c r="AK175" s="45"/>
      <c r="AM175" s="46"/>
      <c r="AN175" s="46"/>
      <c r="AO175" s="45"/>
      <c r="AS175" s="45"/>
      <c r="AW175" s="45"/>
    </row>
    <row r="176">
      <c r="B176" s="43"/>
      <c r="C176" s="43"/>
      <c r="D176" s="43"/>
      <c r="E176" s="43"/>
      <c r="F176" s="43"/>
      <c r="G176" s="43"/>
      <c r="H176" s="43"/>
      <c r="I176" s="43"/>
      <c r="J176" s="43"/>
      <c r="K176" s="43"/>
      <c r="L176" s="43"/>
      <c r="M176" s="44"/>
      <c r="Q176" s="45"/>
      <c r="U176" s="45"/>
      <c r="Y176" s="45"/>
      <c r="AC176" s="45"/>
      <c r="AG176" s="45"/>
      <c r="AI176" s="46"/>
      <c r="AJ176" s="46"/>
      <c r="AK176" s="45"/>
      <c r="AM176" s="46"/>
      <c r="AN176" s="46"/>
      <c r="AO176" s="45"/>
      <c r="AS176" s="45"/>
      <c r="AW176" s="45"/>
    </row>
    <row r="177">
      <c r="B177" s="43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4"/>
      <c r="Q177" s="45"/>
      <c r="U177" s="45"/>
      <c r="Y177" s="45"/>
      <c r="AC177" s="45"/>
      <c r="AG177" s="45"/>
      <c r="AI177" s="46"/>
      <c r="AJ177" s="46"/>
      <c r="AK177" s="45"/>
      <c r="AM177" s="46"/>
      <c r="AN177" s="46"/>
      <c r="AO177" s="45"/>
      <c r="AS177" s="45"/>
      <c r="AW177" s="45"/>
    </row>
    <row r="178">
      <c r="B178" s="43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4"/>
      <c r="Q178" s="45"/>
      <c r="U178" s="45"/>
      <c r="Y178" s="45"/>
      <c r="AC178" s="45"/>
      <c r="AG178" s="45"/>
      <c r="AI178" s="46"/>
      <c r="AJ178" s="46"/>
      <c r="AK178" s="45"/>
      <c r="AM178" s="46"/>
      <c r="AN178" s="46"/>
      <c r="AO178" s="45"/>
      <c r="AS178" s="45"/>
      <c r="AW178" s="45"/>
    </row>
    <row r="179">
      <c r="B179" s="43"/>
      <c r="C179" s="43"/>
      <c r="D179" s="43"/>
      <c r="E179" s="43"/>
      <c r="F179" s="43"/>
      <c r="G179" s="43"/>
      <c r="H179" s="43"/>
      <c r="I179" s="43"/>
      <c r="J179" s="43"/>
      <c r="K179" s="43"/>
      <c r="L179" s="43"/>
      <c r="M179" s="44"/>
      <c r="Q179" s="45"/>
      <c r="U179" s="45"/>
      <c r="Y179" s="45"/>
      <c r="AC179" s="45"/>
      <c r="AG179" s="45"/>
      <c r="AI179" s="46"/>
      <c r="AJ179" s="46"/>
      <c r="AK179" s="45"/>
      <c r="AM179" s="46"/>
      <c r="AN179" s="46"/>
      <c r="AO179" s="45"/>
      <c r="AS179" s="45"/>
      <c r="AW179" s="45"/>
    </row>
    <row r="180">
      <c r="B180" s="43"/>
      <c r="C180" s="43"/>
      <c r="D180" s="43"/>
      <c r="E180" s="43"/>
      <c r="F180" s="43"/>
      <c r="G180" s="43"/>
      <c r="H180" s="43"/>
      <c r="I180" s="43"/>
      <c r="J180" s="43"/>
      <c r="K180" s="43"/>
      <c r="L180" s="43"/>
      <c r="M180" s="44"/>
      <c r="Q180" s="45"/>
      <c r="U180" s="45"/>
      <c r="Y180" s="45"/>
      <c r="AC180" s="45"/>
      <c r="AG180" s="45"/>
      <c r="AI180" s="46"/>
      <c r="AJ180" s="46"/>
      <c r="AK180" s="45"/>
      <c r="AM180" s="46"/>
      <c r="AN180" s="46"/>
      <c r="AO180" s="45"/>
      <c r="AS180" s="45"/>
      <c r="AW180" s="45"/>
    </row>
    <row r="181">
      <c r="B181" s="43"/>
      <c r="C181" s="43"/>
      <c r="D181" s="43"/>
      <c r="E181" s="43"/>
      <c r="F181" s="43"/>
      <c r="G181" s="43"/>
      <c r="H181" s="43"/>
      <c r="I181" s="43"/>
      <c r="J181" s="43"/>
      <c r="K181" s="43"/>
      <c r="L181" s="43"/>
      <c r="M181" s="44"/>
      <c r="Q181" s="45"/>
      <c r="U181" s="45"/>
      <c r="Y181" s="45"/>
      <c r="AC181" s="45"/>
      <c r="AG181" s="45"/>
      <c r="AI181" s="46"/>
      <c r="AJ181" s="46"/>
      <c r="AK181" s="45"/>
      <c r="AM181" s="46"/>
      <c r="AN181" s="46"/>
      <c r="AO181" s="45"/>
      <c r="AS181" s="45"/>
      <c r="AW181" s="45"/>
    </row>
    <row r="182">
      <c r="B182" s="43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4"/>
      <c r="Q182" s="45"/>
      <c r="U182" s="45"/>
      <c r="Y182" s="45"/>
      <c r="AC182" s="45"/>
      <c r="AG182" s="45"/>
      <c r="AI182" s="46"/>
      <c r="AJ182" s="46"/>
      <c r="AK182" s="45"/>
      <c r="AM182" s="46"/>
      <c r="AN182" s="46"/>
      <c r="AO182" s="45"/>
      <c r="AS182" s="45"/>
      <c r="AW182" s="45"/>
    </row>
    <row r="183">
      <c r="B183" s="43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4"/>
      <c r="Q183" s="45"/>
      <c r="U183" s="45"/>
      <c r="Y183" s="45"/>
      <c r="AC183" s="45"/>
      <c r="AG183" s="45"/>
      <c r="AI183" s="46"/>
      <c r="AJ183" s="46"/>
      <c r="AK183" s="45"/>
      <c r="AM183" s="46"/>
      <c r="AN183" s="46"/>
      <c r="AO183" s="45"/>
      <c r="AS183" s="45"/>
      <c r="AW183" s="45"/>
    </row>
    <row r="184">
      <c r="B184" s="43"/>
      <c r="C184" s="43"/>
      <c r="D184" s="43"/>
      <c r="E184" s="43"/>
      <c r="F184" s="43"/>
      <c r="G184" s="43"/>
      <c r="H184" s="43"/>
      <c r="I184" s="43"/>
      <c r="J184" s="43"/>
      <c r="K184" s="43"/>
      <c r="L184" s="43"/>
      <c r="M184" s="44"/>
      <c r="Q184" s="45"/>
      <c r="U184" s="45"/>
      <c r="Y184" s="45"/>
      <c r="AC184" s="45"/>
      <c r="AG184" s="45"/>
      <c r="AI184" s="46"/>
      <c r="AJ184" s="46"/>
      <c r="AK184" s="45"/>
      <c r="AM184" s="46"/>
      <c r="AN184" s="46"/>
      <c r="AO184" s="45"/>
      <c r="AS184" s="45"/>
      <c r="AW184" s="45"/>
    </row>
    <row r="185">
      <c r="B185" s="43"/>
      <c r="C185" s="43"/>
      <c r="D185" s="43"/>
      <c r="E185" s="43"/>
      <c r="F185" s="43"/>
      <c r="G185" s="43"/>
      <c r="H185" s="43"/>
      <c r="I185" s="43"/>
      <c r="J185" s="43"/>
      <c r="K185" s="43"/>
      <c r="L185" s="43"/>
      <c r="M185" s="44"/>
      <c r="Q185" s="45"/>
      <c r="U185" s="45"/>
      <c r="Y185" s="45"/>
      <c r="AC185" s="45"/>
      <c r="AG185" s="45"/>
      <c r="AI185" s="46"/>
      <c r="AJ185" s="46"/>
      <c r="AK185" s="45"/>
      <c r="AM185" s="46"/>
      <c r="AN185" s="46"/>
      <c r="AO185" s="45"/>
      <c r="AS185" s="45"/>
      <c r="AW185" s="45"/>
    </row>
    <row r="186">
      <c r="B186" s="43"/>
      <c r="C186" s="43"/>
      <c r="D186" s="43"/>
      <c r="E186" s="43"/>
      <c r="F186" s="43"/>
      <c r="G186" s="43"/>
      <c r="H186" s="43"/>
      <c r="I186" s="43"/>
      <c r="J186" s="43"/>
      <c r="K186" s="43"/>
      <c r="L186" s="43"/>
      <c r="M186" s="44"/>
      <c r="Q186" s="45"/>
      <c r="U186" s="45"/>
      <c r="Y186" s="45"/>
      <c r="AC186" s="45"/>
      <c r="AG186" s="45"/>
      <c r="AI186" s="46"/>
      <c r="AJ186" s="46"/>
      <c r="AK186" s="45"/>
      <c r="AM186" s="46"/>
      <c r="AN186" s="46"/>
      <c r="AO186" s="45"/>
      <c r="AS186" s="45"/>
      <c r="AW186" s="45"/>
    </row>
    <row r="187">
      <c r="B187" s="43"/>
      <c r="C187" s="43"/>
      <c r="D187" s="43"/>
      <c r="E187" s="43"/>
      <c r="F187" s="43"/>
      <c r="G187" s="43"/>
      <c r="H187" s="43"/>
      <c r="I187" s="43"/>
      <c r="J187" s="43"/>
      <c r="K187" s="43"/>
      <c r="L187" s="43"/>
      <c r="M187" s="44"/>
      <c r="Q187" s="45"/>
      <c r="U187" s="45"/>
      <c r="Y187" s="45"/>
      <c r="AC187" s="45"/>
      <c r="AG187" s="45"/>
      <c r="AI187" s="46"/>
      <c r="AJ187" s="46"/>
      <c r="AK187" s="45"/>
      <c r="AM187" s="46"/>
      <c r="AN187" s="46"/>
      <c r="AO187" s="45"/>
      <c r="AS187" s="45"/>
      <c r="AW187" s="45"/>
    </row>
    <row r="188">
      <c r="B188" s="43"/>
      <c r="C188" s="43"/>
      <c r="D188" s="43"/>
      <c r="E188" s="43"/>
      <c r="F188" s="43"/>
      <c r="G188" s="43"/>
      <c r="H188" s="43"/>
      <c r="I188" s="43"/>
      <c r="J188" s="43"/>
      <c r="K188" s="43"/>
      <c r="L188" s="43"/>
      <c r="M188" s="44"/>
      <c r="Q188" s="45"/>
      <c r="U188" s="45"/>
      <c r="Y188" s="45"/>
      <c r="AC188" s="45"/>
      <c r="AG188" s="45"/>
      <c r="AI188" s="46"/>
      <c r="AJ188" s="46"/>
      <c r="AK188" s="45"/>
      <c r="AM188" s="46"/>
      <c r="AN188" s="46"/>
      <c r="AO188" s="45"/>
      <c r="AS188" s="45"/>
      <c r="AW188" s="45"/>
    </row>
    <row r="189">
      <c r="B189" s="43"/>
      <c r="C189" s="43"/>
      <c r="D189" s="43"/>
      <c r="E189" s="43"/>
      <c r="F189" s="43"/>
      <c r="G189" s="43"/>
      <c r="H189" s="43"/>
      <c r="I189" s="43"/>
      <c r="J189" s="43"/>
      <c r="K189" s="43"/>
      <c r="L189" s="43"/>
      <c r="M189" s="44"/>
      <c r="Q189" s="45"/>
      <c r="U189" s="45"/>
      <c r="Y189" s="45"/>
      <c r="AC189" s="45"/>
      <c r="AG189" s="45"/>
      <c r="AI189" s="46"/>
      <c r="AJ189" s="46"/>
      <c r="AK189" s="45"/>
      <c r="AM189" s="46"/>
      <c r="AN189" s="46"/>
      <c r="AO189" s="45"/>
      <c r="AS189" s="45"/>
      <c r="AW189" s="45"/>
    </row>
    <row r="190">
      <c r="B190" s="43"/>
      <c r="C190" s="43"/>
      <c r="D190" s="43"/>
      <c r="E190" s="43"/>
      <c r="F190" s="43"/>
      <c r="G190" s="43"/>
      <c r="H190" s="43"/>
      <c r="I190" s="43"/>
      <c r="J190" s="43"/>
      <c r="K190" s="43"/>
      <c r="L190" s="43"/>
      <c r="M190" s="44"/>
      <c r="Q190" s="45"/>
      <c r="U190" s="45"/>
      <c r="Y190" s="45"/>
      <c r="AC190" s="45"/>
      <c r="AG190" s="45"/>
      <c r="AI190" s="46"/>
      <c r="AJ190" s="46"/>
      <c r="AK190" s="45"/>
      <c r="AM190" s="46"/>
      <c r="AN190" s="46"/>
      <c r="AO190" s="45"/>
      <c r="AS190" s="45"/>
      <c r="AW190" s="45"/>
    </row>
    <row r="191">
      <c r="B191" s="43"/>
      <c r="C191" s="43"/>
      <c r="D191" s="43"/>
      <c r="E191" s="43"/>
      <c r="F191" s="43"/>
      <c r="G191" s="43"/>
      <c r="H191" s="43"/>
      <c r="I191" s="43"/>
      <c r="J191" s="43"/>
      <c r="K191" s="43"/>
      <c r="L191" s="43"/>
      <c r="M191" s="44"/>
      <c r="Q191" s="45"/>
      <c r="U191" s="45"/>
      <c r="Y191" s="45"/>
      <c r="AC191" s="45"/>
      <c r="AG191" s="45"/>
      <c r="AI191" s="46"/>
      <c r="AJ191" s="46"/>
      <c r="AK191" s="45"/>
      <c r="AM191" s="46"/>
      <c r="AN191" s="46"/>
      <c r="AO191" s="45"/>
      <c r="AS191" s="45"/>
      <c r="AW191" s="45"/>
    </row>
    <row r="192">
      <c r="B192" s="43"/>
      <c r="C192" s="43"/>
      <c r="D192" s="43"/>
      <c r="E192" s="43"/>
      <c r="F192" s="43"/>
      <c r="G192" s="43"/>
      <c r="H192" s="43"/>
      <c r="I192" s="43"/>
      <c r="J192" s="43"/>
      <c r="K192" s="43"/>
      <c r="L192" s="43"/>
      <c r="M192" s="44"/>
      <c r="Q192" s="45"/>
      <c r="U192" s="45"/>
      <c r="Y192" s="45"/>
      <c r="AC192" s="45"/>
      <c r="AG192" s="45"/>
      <c r="AI192" s="46"/>
      <c r="AJ192" s="46"/>
      <c r="AK192" s="45"/>
      <c r="AM192" s="46"/>
      <c r="AN192" s="46"/>
      <c r="AO192" s="45"/>
      <c r="AS192" s="45"/>
      <c r="AW192" s="45"/>
    </row>
    <row r="193">
      <c r="B193" s="43"/>
      <c r="C193" s="43"/>
      <c r="D193" s="43"/>
      <c r="E193" s="43"/>
      <c r="F193" s="43"/>
      <c r="G193" s="43"/>
      <c r="H193" s="43"/>
      <c r="I193" s="43"/>
      <c r="J193" s="43"/>
      <c r="K193" s="43"/>
      <c r="L193" s="43"/>
      <c r="M193" s="44"/>
      <c r="Q193" s="45"/>
      <c r="U193" s="45"/>
      <c r="Y193" s="45"/>
      <c r="AC193" s="45"/>
      <c r="AG193" s="45"/>
      <c r="AI193" s="46"/>
      <c r="AJ193" s="46"/>
      <c r="AK193" s="45"/>
      <c r="AM193" s="46"/>
      <c r="AN193" s="46"/>
      <c r="AO193" s="45"/>
      <c r="AS193" s="45"/>
      <c r="AW193" s="45"/>
    </row>
    <row r="194">
      <c r="B194" s="43"/>
      <c r="C194" s="43"/>
      <c r="D194" s="43"/>
      <c r="E194" s="43"/>
      <c r="F194" s="43"/>
      <c r="G194" s="43"/>
      <c r="H194" s="43"/>
      <c r="I194" s="43"/>
      <c r="J194" s="43"/>
      <c r="K194" s="43"/>
      <c r="L194" s="43"/>
      <c r="M194" s="44"/>
      <c r="Q194" s="45"/>
      <c r="U194" s="45"/>
      <c r="Y194" s="45"/>
      <c r="AC194" s="45"/>
      <c r="AG194" s="45"/>
      <c r="AI194" s="46"/>
      <c r="AJ194" s="46"/>
      <c r="AK194" s="45"/>
      <c r="AM194" s="46"/>
      <c r="AN194" s="46"/>
      <c r="AO194" s="45"/>
      <c r="AS194" s="45"/>
      <c r="AW194" s="45"/>
    </row>
    <row r="195">
      <c r="B195" s="43"/>
      <c r="C195" s="43"/>
      <c r="D195" s="43"/>
      <c r="E195" s="43"/>
      <c r="F195" s="43"/>
      <c r="G195" s="43"/>
      <c r="H195" s="43"/>
      <c r="I195" s="43"/>
      <c r="J195" s="43"/>
      <c r="K195" s="43"/>
      <c r="L195" s="43"/>
      <c r="M195" s="44"/>
      <c r="Q195" s="45"/>
      <c r="U195" s="45"/>
      <c r="Y195" s="45"/>
      <c r="AC195" s="45"/>
      <c r="AG195" s="45"/>
      <c r="AI195" s="46"/>
      <c r="AJ195" s="46"/>
      <c r="AK195" s="45"/>
      <c r="AM195" s="46"/>
      <c r="AN195" s="46"/>
      <c r="AO195" s="45"/>
      <c r="AS195" s="45"/>
      <c r="AW195" s="45"/>
    </row>
    <row r="196">
      <c r="B196" s="43"/>
      <c r="C196" s="43"/>
      <c r="D196" s="43"/>
      <c r="E196" s="43"/>
      <c r="F196" s="43"/>
      <c r="G196" s="43"/>
      <c r="H196" s="43"/>
      <c r="I196" s="43"/>
      <c r="J196" s="43"/>
      <c r="K196" s="43"/>
      <c r="L196" s="43"/>
      <c r="M196" s="44"/>
      <c r="Q196" s="45"/>
      <c r="U196" s="45"/>
      <c r="Y196" s="45"/>
      <c r="AC196" s="45"/>
      <c r="AG196" s="45"/>
      <c r="AI196" s="46"/>
      <c r="AJ196" s="46"/>
      <c r="AK196" s="45"/>
      <c r="AM196" s="46"/>
      <c r="AN196" s="46"/>
      <c r="AO196" s="45"/>
      <c r="AS196" s="45"/>
      <c r="AW196" s="45"/>
    </row>
    <row r="197">
      <c r="B197" s="43"/>
      <c r="C197" s="43"/>
      <c r="D197" s="43"/>
      <c r="E197" s="43"/>
      <c r="F197" s="43"/>
      <c r="G197" s="43"/>
      <c r="H197" s="43"/>
      <c r="I197" s="43"/>
      <c r="J197" s="43"/>
      <c r="K197" s="43"/>
      <c r="L197" s="43"/>
      <c r="M197" s="44"/>
      <c r="Q197" s="45"/>
      <c r="U197" s="45"/>
      <c r="Y197" s="45"/>
      <c r="AC197" s="45"/>
      <c r="AG197" s="45"/>
      <c r="AI197" s="46"/>
      <c r="AJ197" s="46"/>
      <c r="AK197" s="45"/>
      <c r="AM197" s="46"/>
      <c r="AN197" s="46"/>
      <c r="AO197" s="45"/>
      <c r="AS197" s="45"/>
      <c r="AW197" s="45"/>
    </row>
    <row r="198">
      <c r="B198" s="43"/>
      <c r="C198" s="43"/>
      <c r="D198" s="43"/>
      <c r="E198" s="43"/>
      <c r="F198" s="43"/>
      <c r="G198" s="43"/>
      <c r="H198" s="43"/>
      <c r="I198" s="43"/>
      <c r="J198" s="43"/>
      <c r="K198" s="43"/>
      <c r="L198" s="43"/>
      <c r="M198" s="44"/>
      <c r="Q198" s="45"/>
      <c r="U198" s="45"/>
      <c r="Y198" s="45"/>
      <c r="AC198" s="45"/>
      <c r="AG198" s="45"/>
      <c r="AI198" s="46"/>
      <c r="AJ198" s="46"/>
      <c r="AK198" s="45"/>
      <c r="AM198" s="46"/>
      <c r="AN198" s="46"/>
      <c r="AO198" s="45"/>
      <c r="AS198" s="45"/>
      <c r="AW198" s="45"/>
    </row>
    <row r="199">
      <c r="B199" s="43"/>
      <c r="C199" s="43"/>
      <c r="D199" s="43"/>
      <c r="E199" s="43"/>
      <c r="F199" s="43"/>
      <c r="G199" s="43"/>
      <c r="H199" s="43"/>
      <c r="I199" s="43"/>
      <c r="J199" s="43"/>
      <c r="K199" s="43"/>
      <c r="L199" s="43"/>
      <c r="M199" s="44"/>
      <c r="Q199" s="45"/>
      <c r="U199" s="45"/>
      <c r="Y199" s="45"/>
      <c r="AC199" s="45"/>
      <c r="AG199" s="45"/>
      <c r="AI199" s="46"/>
      <c r="AJ199" s="46"/>
      <c r="AK199" s="45"/>
      <c r="AM199" s="46"/>
      <c r="AN199" s="46"/>
      <c r="AO199" s="45"/>
      <c r="AS199" s="45"/>
      <c r="AW199" s="45"/>
    </row>
    <row r="200">
      <c r="B200" s="43"/>
      <c r="C200" s="43"/>
      <c r="D200" s="43"/>
      <c r="E200" s="43"/>
      <c r="F200" s="43"/>
      <c r="G200" s="43"/>
      <c r="H200" s="43"/>
      <c r="I200" s="43"/>
      <c r="J200" s="43"/>
      <c r="K200" s="43"/>
      <c r="L200" s="43"/>
      <c r="M200" s="44"/>
      <c r="Q200" s="45"/>
      <c r="U200" s="45"/>
      <c r="Y200" s="45"/>
      <c r="AC200" s="45"/>
      <c r="AG200" s="45"/>
      <c r="AI200" s="46"/>
      <c r="AJ200" s="46"/>
      <c r="AK200" s="45"/>
      <c r="AM200" s="46"/>
      <c r="AN200" s="46"/>
      <c r="AO200" s="45"/>
      <c r="AS200" s="45"/>
      <c r="AW200" s="45"/>
    </row>
    <row r="201">
      <c r="B201" s="43"/>
      <c r="C201" s="43"/>
      <c r="D201" s="43"/>
      <c r="E201" s="43"/>
      <c r="F201" s="43"/>
      <c r="G201" s="43"/>
      <c r="H201" s="43"/>
      <c r="I201" s="43"/>
      <c r="J201" s="43"/>
      <c r="K201" s="43"/>
      <c r="L201" s="43"/>
      <c r="M201" s="44"/>
      <c r="Q201" s="45"/>
      <c r="U201" s="45"/>
      <c r="Y201" s="45"/>
      <c r="AC201" s="45"/>
      <c r="AG201" s="45"/>
      <c r="AI201" s="46"/>
      <c r="AJ201" s="46"/>
      <c r="AK201" s="45"/>
      <c r="AM201" s="46"/>
      <c r="AN201" s="46"/>
      <c r="AO201" s="45"/>
      <c r="AS201" s="45"/>
      <c r="AW201" s="45"/>
    </row>
    <row r="202">
      <c r="B202" s="43"/>
      <c r="C202" s="43"/>
      <c r="D202" s="43"/>
      <c r="E202" s="43"/>
      <c r="F202" s="43"/>
      <c r="G202" s="43"/>
      <c r="H202" s="43"/>
      <c r="I202" s="43"/>
      <c r="J202" s="43"/>
      <c r="K202" s="43"/>
      <c r="L202" s="43"/>
      <c r="M202" s="44"/>
      <c r="Q202" s="45"/>
      <c r="U202" s="45"/>
      <c r="Y202" s="45"/>
      <c r="AC202" s="45"/>
      <c r="AG202" s="45"/>
      <c r="AI202" s="46"/>
      <c r="AJ202" s="46"/>
      <c r="AK202" s="45"/>
      <c r="AM202" s="46"/>
      <c r="AN202" s="46"/>
      <c r="AO202" s="45"/>
      <c r="AS202" s="45"/>
      <c r="AW202" s="45"/>
    </row>
    <row r="203">
      <c r="B203" s="43"/>
      <c r="C203" s="43"/>
      <c r="D203" s="43"/>
      <c r="E203" s="43"/>
      <c r="F203" s="43"/>
      <c r="G203" s="43"/>
      <c r="H203" s="43"/>
      <c r="I203" s="43"/>
      <c r="J203" s="43"/>
      <c r="K203" s="43"/>
      <c r="L203" s="43"/>
      <c r="M203" s="44"/>
      <c r="Q203" s="45"/>
      <c r="U203" s="45"/>
      <c r="Y203" s="45"/>
      <c r="AC203" s="45"/>
      <c r="AG203" s="45"/>
      <c r="AI203" s="46"/>
      <c r="AJ203" s="46"/>
      <c r="AK203" s="45"/>
      <c r="AM203" s="46"/>
      <c r="AN203" s="46"/>
      <c r="AO203" s="45"/>
      <c r="AS203" s="45"/>
      <c r="AW203" s="45"/>
    </row>
    <row r="204">
      <c r="B204" s="43"/>
      <c r="C204" s="43"/>
      <c r="D204" s="43"/>
      <c r="E204" s="43"/>
      <c r="F204" s="43"/>
      <c r="G204" s="43"/>
      <c r="H204" s="43"/>
      <c r="I204" s="43"/>
      <c r="J204" s="43"/>
      <c r="K204" s="43"/>
      <c r="L204" s="43"/>
      <c r="M204" s="44"/>
      <c r="Q204" s="45"/>
      <c r="U204" s="45"/>
      <c r="Y204" s="45"/>
      <c r="AC204" s="45"/>
      <c r="AG204" s="45"/>
      <c r="AI204" s="46"/>
      <c r="AJ204" s="46"/>
      <c r="AK204" s="45"/>
      <c r="AM204" s="46"/>
      <c r="AN204" s="46"/>
      <c r="AO204" s="45"/>
      <c r="AS204" s="45"/>
      <c r="AW204" s="45"/>
    </row>
    <row r="205">
      <c r="B205" s="43"/>
      <c r="C205" s="43"/>
      <c r="D205" s="43"/>
      <c r="E205" s="43"/>
      <c r="F205" s="43"/>
      <c r="G205" s="43"/>
      <c r="H205" s="43"/>
      <c r="I205" s="43"/>
      <c r="J205" s="43"/>
      <c r="K205" s="43"/>
      <c r="L205" s="43"/>
      <c r="M205" s="44"/>
      <c r="Q205" s="45"/>
      <c r="U205" s="45"/>
      <c r="Y205" s="45"/>
      <c r="AC205" s="45"/>
      <c r="AG205" s="45"/>
      <c r="AI205" s="46"/>
      <c r="AJ205" s="46"/>
      <c r="AK205" s="45"/>
      <c r="AM205" s="46"/>
      <c r="AN205" s="46"/>
      <c r="AO205" s="45"/>
      <c r="AS205" s="45"/>
      <c r="AW205" s="45"/>
    </row>
    <row r="206">
      <c r="B206" s="43"/>
      <c r="C206" s="43"/>
      <c r="D206" s="43"/>
      <c r="E206" s="43"/>
      <c r="F206" s="43"/>
      <c r="G206" s="43"/>
      <c r="H206" s="43"/>
      <c r="I206" s="43"/>
      <c r="J206" s="43"/>
      <c r="K206" s="43"/>
      <c r="L206" s="43"/>
      <c r="M206" s="44"/>
      <c r="Q206" s="45"/>
      <c r="U206" s="45"/>
      <c r="Y206" s="45"/>
      <c r="AC206" s="45"/>
      <c r="AG206" s="45"/>
      <c r="AI206" s="46"/>
      <c r="AJ206" s="46"/>
      <c r="AK206" s="45"/>
      <c r="AM206" s="46"/>
      <c r="AN206" s="46"/>
      <c r="AO206" s="45"/>
      <c r="AS206" s="45"/>
      <c r="AW206" s="45"/>
    </row>
    <row r="207">
      <c r="B207" s="43"/>
      <c r="C207" s="43"/>
      <c r="D207" s="43"/>
      <c r="E207" s="43"/>
      <c r="F207" s="43"/>
      <c r="G207" s="43"/>
      <c r="H207" s="43"/>
      <c r="I207" s="43"/>
      <c r="J207" s="43"/>
      <c r="K207" s="43"/>
      <c r="L207" s="43"/>
      <c r="M207" s="44"/>
      <c r="Q207" s="45"/>
      <c r="U207" s="45"/>
      <c r="Y207" s="45"/>
      <c r="AC207" s="45"/>
      <c r="AG207" s="45"/>
      <c r="AI207" s="46"/>
      <c r="AJ207" s="46"/>
      <c r="AK207" s="45"/>
      <c r="AM207" s="46"/>
      <c r="AN207" s="46"/>
      <c r="AO207" s="45"/>
      <c r="AS207" s="45"/>
      <c r="AW207" s="45"/>
    </row>
    <row r="208">
      <c r="B208" s="43"/>
      <c r="C208" s="43"/>
      <c r="D208" s="43"/>
      <c r="E208" s="43"/>
      <c r="F208" s="43"/>
      <c r="G208" s="43"/>
      <c r="H208" s="43"/>
      <c r="I208" s="43"/>
      <c r="J208" s="43"/>
      <c r="K208" s="43"/>
      <c r="L208" s="43"/>
      <c r="M208" s="44"/>
      <c r="Q208" s="45"/>
      <c r="U208" s="45"/>
      <c r="Y208" s="45"/>
      <c r="AC208" s="45"/>
      <c r="AG208" s="45"/>
      <c r="AI208" s="46"/>
      <c r="AJ208" s="46"/>
      <c r="AK208" s="45"/>
      <c r="AM208" s="46"/>
      <c r="AN208" s="46"/>
      <c r="AO208" s="45"/>
      <c r="AS208" s="45"/>
      <c r="AW208" s="45"/>
    </row>
    <row r="209">
      <c r="B209" s="43"/>
      <c r="C209" s="43"/>
      <c r="D209" s="43"/>
      <c r="E209" s="43"/>
      <c r="F209" s="43"/>
      <c r="G209" s="43"/>
      <c r="H209" s="43"/>
      <c r="I209" s="43"/>
      <c r="J209" s="43"/>
      <c r="K209" s="43"/>
      <c r="L209" s="43"/>
      <c r="M209" s="44"/>
      <c r="Q209" s="45"/>
      <c r="U209" s="45"/>
      <c r="Y209" s="45"/>
      <c r="AC209" s="45"/>
      <c r="AG209" s="45"/>
      <c r="AI209" s="46"/>
      <c r="AJ209" s="46"/>
      <c r="AK209" s="45"/>
      <c r="AM209" s="46"/>
      <c r="AN209" s="46"/>
      <c r="AO209" s="45"/>
      <c r="AS209" s="45"/>
      <c r="AW209" s="45"/>
    </row>
    <row r="210">
      <c r="B210" s="43"/>
      <c r="C210" s="43"/>
      <c r="D210" s="43"/>
      <c r="E210" s="43"/>
      <c r="F210" s="43"/>
      <c r="G210" s="43"/>
      <c r="H210" s="43"/>
      <c r="I210" s="43"/>
      <c r="J210" s="43"/>
      <c r="K210" s="43"/>
      <c r="L210" s="43"/>
      <c r="M210" s="44"/>
      <c r="Q210" s="45"/>
      <c r="U210" s="45"/>
      <c r="Y210" s="45"/>
      <c r="AC210" s="45"/>
      <c r="AG210" s="45"/>
      <c r="AI210" s="46"/>
      <c r="AJ210" s="46"/>
      <c r="AK210" s="45"/>
      <c r="AM210" s="46"/>
      <c r="AN210" s="46"/>
      <c r="AO210" s="45"/>
      <c r="AS210" s="45"/>
      <c r="AW210" s="45"/>
    </row>
    <row r="211">
      <c r="B211" s="43"/>
      <c r="C211" s="43"/>
      <c r="D211" s="43"/>
      <c r="E211" s="43"/>
      <c r="F211" s="43"/>
      <c r="G211" s="43"/>
      <c r="H211" s="43"/>
      <c r="I211" s="43"/>
      <c r="J211" s="43"/>
      <c r="K211" s="43"/>
      <c r="L211" s="43"/>
      <c r="M211" s="44"/>
      <c r="Q211" s="45"/>
      <c r="U211" s="45"/>
      <c r="Y211" s="45"/>
      <c r="AC211" s="45"/>
      <c r="AG211" s="45"/>
      <c r="AI211" s="46"/>
      <c r="AJ211" s="46"/>
      <c r="AK211" s="45"/>
      <c r="AM211" s="46"/>
      <c r="AN211" s="46"/>
      <c r="AO211" s="45"/>
      <c r="AS211" s="45"/>
      <c r="AW211" s="45"/>
    </row>
    <row r="212">
      <c r="B212" s="43"/>
      <c r="C212" s="43"/>
      <c r="D212" s="43"/>
      <c r="E212" s="43"/>
      <c r="F212" s="43"/>
      <c r="G212" s="43"/>
      <c r="H212" s="43"/>
      <c r="I212" s="43"/>
      <c r="J212" s="43"/>
      <c r="K212" s="43"/>
      <c r="L212" s="43"/>
      <c r="M212" s="44"/>
      <c r="Q212" s="45"/>
      <c r="U212" s="45"/>
      <c r="Y212" s="45"/>
      <c r="AC212" s="45"/>
      <c r="AG212" s="45"/>
      <c r="AI212" s="46"/>
      <c r="AJ212" s="46"/>
      <c r="AK212" s="45"/>
      <c r="AM212" s="46"/>
      <c r="AN212" s="46"/>
      <c r="AO212" s="45"/>
      <c r="AS212" s="45"/>
      <c r="AW212" s="45"/>
    </row>
    <row r="213">
      <c r="B213" s="43"/>
      <c r="C213" s="43"/>
      <c r="D213" s="43"/>
      <c r="E213" s="43"/>
      <c r="F213" s="43"/>
      <c r="G213" s="43"/>
      <c r="H213" s="43"/>
      <c r="I213" s="43"/>
      <c r="J213" s="43"/>
      <c r="K213" s="43"/>
      <c r="L213" s="43"/>
      <c r="M213" s="44"/>
      <c r="Q213" s="45"/>
      <c r="U213" s="45"/>
      <c r="Y213" s="45"/>
      <c r="AC213" s="45"/>
      <c r="AG213" s="45"/>
      <c r="AI213" s="46"/>
      <c r="AJ213" s="46"/>
      <c r="AK213" s="45"/>
      <c r="AM213" s="46"/>
      <c r="AN213" s="46"/>
      <c r="AO213" s="45"/>
      <c r="AS213" s="45"/>
      <c r="AW213" s="45"/>
    </row>
    <row r="214">
      <c r="B214" s="43"/>
      <c r="C214" s="43"/>
      <c r="D214" s="43"/>
      <c r="E214" s="43"/>
      <c r="F214" s="43"/>
      <c r="G214" s="43"/>
      <c r="H214" s="43"/>
      <c r="I214" s="43"/>
      <c r="J214" s="43"/>
      <c r="K214" s="43"/>
      <c r="L214" s="43"/>
      <c r="M214" s="44"/>
      <c r="Q214" s="45"/>
      <c r="U214" s="45"/>
      <c r="Y214" s="45"/>
      <c r="AC214" s="45"/>
      <c r="AG214" s="45"/>
      <c r="AI214" s="46"/>
      <c r="AJ214" s="46"/>
      <c r="AK214" s="45"/>
      <c r="AM214" s="46"/>
      <c r="AN214" s="46"/>
      <c r="AO214" s="45"/>
      <c r="AS214" s="45"/>
      <c r="AW214" s="45"/>
    </row>
    <row r="215">
      <c r="B215" s="43"/>
      <c r="C215" s="43"/>
      <c r="D215" s="43"/>
      <c r="E215" s="43"/>
      <c r="F215" s="43"/>
      <c r="G215" s="43"/>
      <c r="H215" s="43"/>
      <c r="I215" s="43"/>
      <c r="J215" s="43"/>
      <c r="K215" s="43"/>
      <c r="L215" s="43"/>
      <c r="M215" s="44"/>
      <c r="Q215" s="45"/>
      <c r="U215" s="45"/>
      <c r="Y215" s="45"/>
      <c r="AC215" s="45"/>
      <c r="AG215" s="45"/>
      <c r="AI215" s="46"/>
      <c r="AJ215" s="46"/>
      <c r="AK215" s="45"/>
      <c r="AM215" s="46"/>
      <c r="AN215" s="46"/>
      <c r="AO215" s="45"/>
      <c r="AS215" s="45"/>
      <c r="AW215" s="45"/>
    </row>
    <row r="216">
      <c r="B216" s="43"/>
      <c r="C216" s="43"/>
      <c r="D216" s="43"/>
      <c r="E216" s="43"/>
      <c r="F216" s="43"/>
      <c r="G216" s="43"/>
      <c r="H216" s="43"/>
      <c r="I216" s="43"/>
      <c r="J216" s="43"/>
      <c r="K216" s="43"/>
      <c r="L216" s="43"/>
      <c r="M216" s="44"/>
      <c r="Q216" s="45"/>
      <c r="U216" s="45"/>
      <c r="Y216" s="45"/>
      <c r="AC216" s="45"/>
      <c r="AG216" s="45"/>
      <c r="AI216" s="46"/>
      <c r="AJ216" s="46"/>
      <c r="AK216" s="45"/>
      <c r="AM216" s="46"/>
      <c r="AN216" s="46"/>
      <c r="AO216" s="45"/>
      <c r="AS216" s="45"/>
      <c r="AW216" s="45"/>
    </row>
    <row r="217">
      <c r="B217" s="43"/>
      <c r="C217" s="43"/>
      <c r="D217" s="43"/>
      <c r="E217" s="43"/>
      <c r="F217" s="43"/>
      <c r="G217" s="43"/>
      <c r="H217" s="43"/>
      <c r="I217" s="43"/>
      <c r="J217" s="43"/>
      <c r="K217" s="43"/>
      <c r="L217" s="43"/>
      <c r="M217" s="44"/>
      <c r="Q217" s="45"/>
      <c r="U217" s="45"/>
      <c r="Y217" s="45"/>
      <c r="AC217" s="45"/>
      <c r="AG217" s="45"/>
      <c r="AI217" s="46"/>
      <c r="AJ217" s="46"/>
      <c r="AK217" s="45"/>
      <c r="AM217" s="46"/>
      <c r="AN217" s="46"/>
      <c r="AO217" s="45"/>
      <c r="AS217" s="45"/>
      <c r="AW217" s="45"/>
    </row>
    <row r="218">
      <c r="B218" s="43"/>
      <c r="C218" s="43"/>
      <c r="D218" s="43"/>
      <c r="E218" s="43"/>
      <c r="F218" s="43"/>
      <c r="G218" s="43"/>
      <c r="H218" s="43"/>
      <c r="I218" s="43"/>
      <c r="J218" s="43"/>
      <c r="K218" s="43"/>
      <c r="L218" s="43"/>
      <c r="M218" s="44"/>
      <c r="Q218" s="45"/>
      <c r="U218" s="45"/>
      <c r="Y218" s="45"/>
      <c r="AC218" s="45"/>
      <c r="AG218" s="45"/>
      <c r="AI218" s="46"/>
      <c r="AJ218" s="46"/>
      <c r="AK218" s="45"/>
      <c r="AM218" s="46"/>
      <c r="AN218" s="46"/>
      <c r="AO218" s="45"/>
      <c r="AS218" s="45"/>
      <c r="AW218" s="45"/>
    </row>
    <row r="219">
      <c r="B219" s="43"/>
      <c r="C219" s="43"/>
      <c r="D219" s="43"/>
      <c r="E219" s="43"/>
      <c r="F219" s="43"/>
      <c r="G219" s="43"/>
      <c r="H219" s="43"/>
      <c r="I219" s="43"/>
      <c r="J219" s="43"/>
      <c r="K219" s="43"/>
      <c r="L219" s="43"/>
      <c r="M219" s="44"/>
      <c r="Q219" s="45"/>
      <c r="U219" s="45"/>
      <c r="Y219" s="45"/>
      <c r="AC219" s="45"/>
      <c r="AG219" s="45"/>
      <c r="AI219" s="46"/>
      <c r="AJ219" s="46"/>
      <c r="AK219" s="45"/>
      <c r="AM219" s="46"/>
      <c r="AN219" s="46"/>
      <c r="AO219" s="45"/>
      <c r="AS219" s="45"/>
      <c r="AW219" s="45"/>
    </row>
    <row r="220">
      <c r="B220" s="43"/>
      <c r="C220" s="43"/>
      <c r="D220" s="43"/>
      <c r="E220" s="43"/>
      <c r="F220" s="43"/>
      <c r="G220" s="43"/>
      <c r="H220" s="43"/>
      <c r="I220" s="43"/>
      <c r="J220" s="43"/>
      <c r="K220" s="43"/>
      <c r="L220" s="43"/>
      <c r="M220" s="44"/>
      <c r="Q220" s="45"/>
      <c r="U220" s="45"/>
      <c r="Y220" s="45"/>
      <c r="AC220" s="45"/>
      <c r="AG220" s="45"/>
      <c r="AI220" s="46"/>
      <c r="AJ220" s="46"/>
      <c r="AK220" s="45"/>
      <c r="AM220" s="46"/>
      <c r="AN220" s="46"/>
      <c r="AO220" s="45"/>
      <c r="AS220" s="45"/>
      <c r="AW220" s="45"/>
    </row>
    <row r="221">
      <c r="B221" s="43"/>
      <c r="C221" s="43"/>
      <c r="D221" s="43"/>
      <c r="E221" s="43"/>
      <c r="F221" s="43"/>
      <c r="G221" s="43"/>
      <c r="H221" s="43"/>
      <c r="I221" s="43"/>
      <c r="J221" s="43"/>
      <c r="K221" s="43"/>
      <c r="L221" s="43"/>
      <c r="M221" s="44"/>
      <c r="Q221" s="45"/>
      <c r="U221" s="45"/>
      <c r="Y221" s="45"/>
      <c r="AC221" s="45"/>
      <c r="AG221" s="45"/>
      <c r="AI221" s="46"/>
      <c r="AJ221" s="46"/>
      <c r="AK221" s="45"/>
      <c r="AM221" s="46"/>
      <c r="AN221" s="46"/>
      <c r="AO221" s="45"/>
      <c r="AS221" s="45"/>
      <c r="AW221" s="45"/>
    </row>
    <row r="222">
      <c r="B222" s="43"/>
      <c r="C222" s="43"/>
      <c r="D222" s="43"/>
      <c r="E222" s="43"/>
      <c r="F222" s="43"/>
      <c r="G222" s="43"/>
      <c r="H222" s="43"/>
      <c r="I222" s="43"/>
      <c r="J222" s="43"/>
      <c r="K222" s="43"/>
      <c r="L222" s="43"/>
      <c r="M222" s="44"/>
      <c r="Q222" s="45"/>
      <c r="U222" s="45"/>
      <c r="Y222" s="45"/>
      <c r="AC222" s="45"/>
      <c r="AG222" s="45"/>
      <c r="AI222" s="46"/>
      <c r="AJ222" s="46"/>
      <c r="AK222" s="45"/>
      <c r="AM222" s="46"/>
      <c r="AN222" s="46"/>
      <c r="AO222" s="45"/>
      <c r="AS222" s="45"/>
      <c r="AW222" s="45"/>
    </row>
    <row r="223">
      <c r="B223" s="43"/>
      <c r="C223" s="43"/>
      <c r="D223" s="43"/>
      <c r="E223" s="43"/>
      <c r="F223" s="43"/>
      <c r="G223" s="43"/>
      <c r="H223" s="43"/>
      <c r="I223" s="43"/>
      <c r="J223" s="43"/>
      <c r="K223" s="43"/>
      <c r="L223" s="43"/>
      <c r="M223" s="44"/>
      <c r="Q223" s="45"/>
      <c r="U223" s="45"/>
      <c r="Y223" s="45"/>
      <c r="AC223" s="45"/>
      <c r="AG223" s="45"/>
      <c r="AI223" s="46"/>
      <c r="AJ223" s="46"/>
      <c r="AK223" s="45"/>
      <c r="AM223" s="46"/>
      <c r="AN223" s="46"/>
      <c r="AO223" s="45"/>
      <c r="AS223" s="45"/>
      <c r="AW223" s="45"/>
    </row>
    <row r="224">
      <c r="B224" s="43"/>
      <c r="C224" s="43"/>
      <c r="D224" s="43"/>
      <c r="E224" s="43"/>
      <c r="F224" s="43"/>
      <c r="G224" s="43"/>
      <c r="H224" s="43"/>
      <c r="I224" s="43"/>
      <c r="J224" s="43"/>
      <c r="K224" s="43"/>
      <c r="L224" s="43"/>
      <c r="M224" s="44"/>
      <c r="Q224" s="45"/>
      <c r="U224" s="45"/>
      <c r="Y224" s="45"/>
      <c r="AC224" s="45"/>
      <c r="AG224" s="45"/>
      <c r="AI224" s="46"/>
      <c r="AJ224" s="46"/>
      <c r="AK224" s="45"/>
      <c r="AM224" s="46"/>
      <c r="AN224" s="46"/>
      <c r="AO224" s="45"/>
      <c r="AS224" s="45"/>
      <c r="AW224" s="45"/>
    </row>
    <row r="225">
      <c r="B225" s="43"/>
      <c r="C225" s="43"/>
      <c r="D225" s="43"/>
      <c r="E225" s="43"/>
      <c r="F225" s="43"/>
      <c r="G225" s="43"/>
      <c r="H225" s="43"/>
      <c r="I225" s="43"/>
      <c r="J225" s="43"/>
      <c r="K225" s="43"/>
      <c r="L225" s="43"/>
      <c r="M225" s="44"/>
      <c r="Q225" s="45"/>
      <c r="U225" s="45"/>
      <c r="Y225" s="45"/>
      <c r="AC225" s="45"/>
      <c r="AG225" s="45"/>
      <c r="AI225" s="46"/>
      <c r="AJ225" s="46"/>
      <c r="AK225" s="45"/>
      <c r="AM225" s="46"/>
      <c r="AN225" s="46"/>
      <c r="AO225" s="45"/>
      <c r="AS225" s="45"/>
      <c r="AW225" s="45"/>
    </row>
    <row r="226">
      <c r="B226" s="43"/>
      <c r="C226" s="43"/>
      <c r="D226" s="43"/>
      <c r="E226" s="43"/>
      <c r="F226" s="43"/>
      <c r="G226" s="43"/>
      <c r="H226" s="43"/>
      <c r="I226" s="43"/>
      <c r="J226" s="43"/>
      <c r="K226" s="43"/>
      <c r="L226" s="43"/>
      <c r="M226" s="44"/>
      <c r="Q226" s="45"/>
      <c r="U226" s="45"/>
      <c r="Y226" s="45"/>
      <c r="AC226" s="45"/>
      <c r="AG226" s="45"/>
      <c r="AI226" s="46"/>
      <c r="AJ226" s="46"/>
      <c r="AK226" s="45"/>
      <c r="AM226" s="46"/>
      <c r="AN226" s="46"/>
      <c r="AO226" s="45"/>
      <c r="AS226" s="45"/>
      <c r="AW226" s="45"/>
    </row>
    <row r="227">
      <c r="B227" s="43"/>
      <c r="C227" s="43"/>
      <c r="D227" s="43"/>
      <c r="E227" s="43"/>
      <c r="F227" s="43"/>
      <c r="G227" s="43"/>
      <c r="H227" s="43"/>
      <c r="I227" s="43"/>
      <c r="J227" s="43"/>
      <c r="K227" s="43"/>
      <c r="L227" s="43"/>
      <c r="M227" s="44"/>
      <c r="Q227" s="45"/>
      <c r="U227" s="45"/>
      <c r="Y227" s="45"/>
      <c r="AC227" s="45"/>
      <c r="AG227" s="45"/>
      <c r="AI227" s="46"/>
      <c r="AJ227" s="46"/>
      <c r="AK227" s="45"/>
      <c r="AM227" s="46"/>
      <c r="AN227" s="46"/>
      <c r="AO227" s="45"/>
      <c r="AS227" s="45"/>
      <c r="AW227" s="45"/>
    </row>
    <row r="228">
      <c r="B228" s="43"/>
      <c r="C228" s="43"/>
      <c r="D228" s="43"/>
      <c r="E228" s="43"/>
      <c r="F228" s="43"/>
      <c r="G228" s="43"/>
      <c r="H228" s="43"/>
      <c r="I228" s="43"/>
      <c r="J228" s="43"/>
      <c r="K228" s="43"/>
      <c r="L228" s="43"/>
      <c r="M228" s="44"/>
      <c r="Q228" s="45"/>
      <c r="U228" s="45"/>
      <c r="Y228" s="45"/>
      <c r="AC228" s="45"/>
      <c r="AG228" s="45"/>
      <c r="AI228" s="46"/>
      <c r="AJ228" s="46"/>
      <c r="AK228" s="45"/>
      <c r="AM228" s="46"/>
      <c r="AN228" s="46"/>
      <c r="AO228" s="45"/>
      <c r="AS228" s="45"/>
      <c r="AW228" s="45"/>
    </row>
    <row r="229">
      <c r="B229" s="43"/>
      <c r="C229" s="43"/>
      <c r="D229" s="43"/>
      <c r="E229" s="43"/>
      <c r="F229" s="43"/>
      <c r="G229" s="43"/>
      <c r="H229" s="43"/>
      <c r="I229" s="43"/>
      <c r="J229" s="43"/>
      <c r="K229" s="43"/>
      <c r="L229" s="43"/>
      <c r="M229" s="44"/>
      <c r="Q229" s="45"/>
      <c r="U229" s="45"/>
      <c r="Y229" s="45"/>
      <c r="AC229" s="45"/>
      <c r="AG229" s="45"/>
      <c r="AI229" s="46"/>
      <c r="AJ229" s="46"/>
      <c r="AK229" s="45"/>
      <c r="AM229" s="46"/>
      <c r="AN229" s="46"/>
      <c r="AO229" s="45"/>
      <c r="AS229" s="45"/>
      <c r="AW229" s="45"/>
    </row>
    <row r="230">
      <c r="B230" s="43"/>
      <c r="C230" s="43"/>
      <c r="D230" s="43"/>
      <c r="E230" s="43"/>
      <c r="F230" s="43"/>
      <c r="G230" s="43"/>
      <c r="H230" s="43"/>
      <c r="I230" s="43"/>
      <c r="J230" s="43"/>
      <c r="K230" s="43"/>
      <c r="L230" s="43"/>
      <c r="M230" s="44"/>
      <c r="Q230" s="45"/>
      <c r="U230" s="45"/>
      <c r="Y230" s="45"/>
      <c r="AC230" s="45"/>
      <c r="AG230" s="45"/>
      <c r="AI230" s="46"/>
      <c r="AJ230" s="46"/>
      <c r="AK230" s="45"/>
      <c r="AM230" s="46"/>
      <c r="AN230" s="46"/>
      <c r="AO230" s="45"/>
      <c r="AS230" s="45"/>
      <c r="AW230" s="45"/>
    </row>
    <row r="231">
      <c r="B231" s="43"/>
      <c r="C231" s="43"/>
      <c r="D231" s="43"/>
      <c r="E231" s="43"/>
      <c r="F231" s="43"/>
      <c r="G231" s="43"/>
      <c r="H231" s="43"/>
      <c r="I231" s="43"/>
      <c r="J231" s="43"/>
      <c r="K231" s="43"/>
      <c r="L231" s="43"/>
      <c r="M231" s="44"/>
      <c r="Q231" s="45"/>
      <c r="U231" s="45"/>
      <c r="Y231" s="45"/>
      <c r="AC231" s="45"/>
      <c r="AG231" s="45"/>
      <c r="AI231" s="46"/>
      <c r="AJ231" s="46"/>
      <c r="AK231" s="45"/>
      <c r="AM231" s="46"/>
      <c r="AN231" s="46"/>
      <c r="AO231" s="45"/>
      <c r="AS231" s="45"/>
      <c r="AW231" s="45"/>
    </row>
    <row r="232">
      <c r="B232" s="43"/>
      <c r="C232" s="43"/>
      <c r="D232" s="43"/>
      <c r="E232" s="43"/>
      <c r="F232" s="43"/>
      <c r="G232" s="43"/>
      <c r="H232" s="43"/>
      <c r="I232" s="43"/>
      <c r="J232" s="43"/>
      <c r="K232" s="43"/>
      <c r="L232" s="43"/>
      <c r="M232" s="44"/>
      <c r="Q232" s="45"/>
      <c r="U232" s="45"/>
      <c r="Y232" s="45"/>
      <c r="AC232" s="45"/>
      <c r="AG232" s="45"/>
      <c r="AI232" s="46"/>
      <c r="AJ232" s="46"/>
      <c r="AK232" s="45"/>
      <c r="AM232" s="46"/>
      <c r="AN232" s="46"/>
      <c r="AO232" s="45"/>
      <c r="AS232" s="45"/>
      <c r="AW232" s="45"/>
    </row>
    <row r="233">
      <c r="B233" s="43"/>
      <c r="C233" s="43"/>
      <c r="D233" s="43"/>
      <c r="E233" s="43"/>
      <c r="F233" s="43"/>
      <c r="G233" s="43"/>
      <c r="H233" s="43"/>
      <c r="I233" s="43"/>
      <c r="J233" s="43"/>
      <c r="K233" s="43"/>
      <c r="L233" s="43"/>
      <c r="M233" s="44"/>
      <c r="Q233" s="45"/>
      <c r="U233" s="45"/>
      <c r="Y233" s="45"/>
      <c r="AC233" s="45"/>
      <c r="AG233" s="45"/>
      <c r="AI233" s="46"/>
      <c r="AJ233" s="46"/>
      <c r="AK233" s="45"/>
      <c r="AM233" s="46"/>
      <c r="AN233" s="46"/>
      <c r="AO233" s="45"/>
      <c r="AS233" s="45"/>
      <c r="AW233" s="45"/>
    </row>
    <row r="234">
      <c r="B234" s="43"/>
      <c r="C234" s="43"/>
      <c r="D234" s="43"/>
      <c r="E234" s="43"/>
      <c r="F234" s="43"/>
      <c r="G234" s="43"/>
      <c r="H234" s="43"/>
      <c r="I234" s="43"/>
      <c r="J234" s="43"/>
      <c r="K234" s="43"/>
      <c r="L234" s="43"/>
      <c r="M234" s="44"/>
      <c r="Q234" s="45"/>
      <c r="U234" s="45"/>
      <c r="Y234" s="45"/>
      <c r="AC234" s="45"/>
      <c r="AG234" s="45"/>
      <c r="AI234" s="46"/>
      <c r="AJ234" s="46"/>
      <c r="AK234" s="45"/>
      <c r="AM234" s="46"/>
      <c r="AN234" s="46"/>
      <c r="AO234" s="45"/>
      <c r="AS234" s="45"/>
      <c r="AW234" s="45"/>
    </row>
    <row r="235">
      <c r="B235" s="43"/>
      <c r="C235" s="43"/>
      <c r="D235" s="43"/>
      <c r="E235" s="43"/>
      <c r="F235" s="43"/>
      <c r="G235" s="43"/>
      <c r="H235" s="43"/>
      <c r="I235" s="43"/>
      <c r="J235" s="43"/>
      <c r="K235" s="43"/>
      <c r="L235" s="43"/>
      <c r="M235" s="44"/>
      <c r="Q235" s="45"/>
      <c r="U235" s="45"/>
      <c r="Y235" s="45"/>
      <c r="AC235" s="45"/>
      <c r="AG235" s="45"/>
      <c r="AI235" s="46"/>
      <c r="AJ235" s="46"/>
      <c r="AK235" s="45"/>
      <c r="AM235" s="46"/>
      <c r="AN235" s="46"/>
      <c r="AO235" s="45"/>
      <c r="AS235" s="45"/>
      <c r="AW235" s="45"/>
    </row>
    <row r="236">
      <c r="B236" s="43"/>
      <c r="C236" s="43"/>
      <c r="D236" s="43"/>
      <c r="E236" s="43"/>
      <c r="F236" s="43"/>
      <c r="G236" s="43"/>
      <c r="H236" s="43"/>
      <c r="I236" s="43"/>
      <c r="J236" s="43"/>
      <c r="K236" s="43"/>
      <c r="L236" s="43"/>
      <c r="M236" s="44"/>
      <c r="Q236" s="45"/>
      <c r="U236" s="45"/>
      <c r="Y236" s="45"/>
      <c r="AC236" s="45"/>
      <c r="AG236" s="45"/>
      <c r="AI236" s="46"/>
      <c r="AJ236" s="46"/>
      <c r="AK236" s="45"/>
      <c r="AM236" s="46"/>
      <c r="AN236" s="46"/>
      <c r="AO236" s="45"/>
      <c r="AS236" s="45"/>
      <c r="AW236" s="45"/>
    </row>
    <row r="237">
      <c r="B237" s="43"/>
      <c r="C237" s="43"/>
      <c r="D237" s="43"/>
      <c r="E237" s="43"/>
      <c r="F237" s="43"/>
      <c r="G237" s="43"/>
      <c r="H237" s="43"/>
      <c r="I237" s="43"/>
      <c r="J237" s="43"/>
      <c r="K237" s="43"/>
      <c r="L237" s="43"/>
      <c r="M237" s="44"/>
      <c r="Q237" s="45"/>
      <c r="U237" s="45"/>
      <c r="Y237" s="45"/>
      <c r="AC237" s="45"/>
      <c r="AG237" s="45"/>
      <c r="AI237" s="46"/>
      <c r="AJ237" s="46"/>
      <c r="AK237" s="45"/>
      <c r="AM237" s="46"/>
      <c r="AN237" s="46"/>
      <c r="AO237" s="45"/>
      <c r="AS237" s="45"/>
      <c r="AW237" s="45"/>
    </row>
    <row r="238">
      <c r="B238" s="43"/>
      <c r="C238" s="43"/>
      <c r="D238" s="43"/>
      <c r="E238" s="43"/>
      <c r="F238" s="43"/>
      <c r="G238" s="43"/>
      <c r="H238" s="43"/>
      <c r="I238" s="43"/>
      <c r="J238" s="43"/>
      <c r="K238" s="43"/>
      <c r="L238" s="43"/>
      <c r="M238" s="44"/>
      <c r="Q238" s="45"/>
      <c r="U238" s="45"/>
      <c r="Y238" s="45"/>
      <c r="AC238" s="45"/>
      <c r="AG238" s="45"/>
      <c r="AI238" s="46"/>
      <c r="AJ238" s="46"/>
      <c r="AK238" s="45"/>
      <c r="AM238" s="46"/>
      <c r="AN238" s="46"/>
      <c r="AO238" s="45"/>
      <c r="AS238" s="45"/>
      <c r="AW238" s="45"/>
    </row>
    <row r="239">
      <c r="B239" s="43"/>
      <c r="C239" s="43"/>
      <c r="D239" s="43"/>
      <c r="E239" s="43"/>
      <c r="F239" s="43"/>
      <c r="G239" s="43"/>
      <c r="H239" s="43"/>
      <c r="I239" s="43"/>
      <c r="J239" s="43"/>
      <c r="K239" s="43"/>
      <c r="L239" s="43"/>
      <c r="M239" s="44"/>
      <c r="Q239" s="45"/>
      <c r="U239" s="45"/>
      <c r="Y239" s="45"/>
      <c r="AC239" s="45"/>
      <c r="AG239" s="45"/>
      <c r="AI239" s="46"/>
      <c r="AJ239" s="46"/>
      <c r="AK239" s="45"/>
      <c r="AM239" s="46"/>
      <c r="AN239" s="46"/>
      <c r="AO239" s="45"/>
      <c r="AS239" s="45"/>
      <c r="AW239" s="45"/>
    </row>
    <row r="240">
      <c r="B240" s="43"/>
      <c r="C240" s="43"/>
      <c r="D240" s="43"/>
      <c r="E240" s="43"/>
      <c r="F240" s="43"/>
      <c r="G240" s="43"/>
      <c r="H240" s="43"/>
      <c r="I240" s="43"/>
      <c r="J240" s="43"/>
      <c r="K240" s="43"/>
      <c r="L240" s="43"/>
      <c r="M240" s="44"/>
      <c r="Q240" s="45"/>
      <c r="U240" s="45"/>
      <c r="Y240" s="45"/>
      <c r="AC240" s="45"/>
      <c r="AG240" s="45"/>
      <c r="AI240" s="46"/>
      <c r="AJ240" s="46"/>
      <c r="AK240" s="45"/>
      <c r="AM240" s="46"/>
      <c r="AN240" s="46"/>
      <c r="AO240" s="45"/>
      <c r="AS240" s="45"/>
      <c r="AW240" s="45"/>
    </row>
    <row r="241">
      <c r="B241" s="43"/>
      <c r="C241" s="43"/>
      <c r="D241" s="43"/>
      <c r="E241" s="43"/>
      <c r="F241" s="43"/>
      <c r="G241" s="43"/>
      <c r="H241" s="43"/>
      <c r="I241" s="43"/>
      <c r="J241" s="43"/>
      <c r="K241" s="43"/>
      <c r="L241" s="43"/>
      <c r="M241" s="44"/>
      <c r="Q241" s="45"/>
      <c r="U241" s="45"/>
      <c r="Y241" s="45"/>
      <c r="AC241" s="45"/>
      <c r="AG241" s="45"/>
      <c r="AI241" s="46"/>
      <c r="AJ241" s="46"/>
      <c r="AK241" s="45"/>
      <c r="AM241" s="46"/>
      <c r="AN241" s="46"/>
      <c r="AO241" s="45"/>
      <c r="AS241" s="45"/>
      <c r="AW241" s="45"/>
    </row>
    <row r="242">
      <c r="B242" s="43"/>
      <c r="C242" s="43"/>
      <c r="D242" s="43"/>
      <c r="E242" s="43"/>
      <c r="F242" s="43"/>
      <c r="G242" s="43"/>
      <c r="H242" s="43"/>
      <c r="I242" s="43"/>
      <c r="J242" s="43"/>
      <c r="K242" s="43"/>
      <c r="L242" s="43"/>
      <c r="M242" s="44"/>
      <c r="Q242" s="45"/>
      <c r="U242" s="45"/>
      <c r="Y242" s="45"/>
      <c r="AC242" s="45"/>
      <c r="AG242" s="45"/>
      <c r="AI242" s="46"/>
      <c r="AJ242" s="46"/>
      <c r="AK242" s="45"/>
      <c r="AM242" s="46"/>
      <c r="AN242" s="46"/>
      <c r="AO242" s="45"/>
      <c r="AS242" s="45"/>
      <c r="AW242" s="45"/>
    </row>
    <row r="243">
      <c r="B243" s="43"/>
      <c r="C243" s="43"/>
      <c r="D243" s="43"/>
      <c r="E243" s="43"/>
      <c r="F243" s="43"/>
      <c r="G243" s="43"/>
      <c r="H243" s="43"/>
      <c r="I243" s="43"/>
      <c r="J243" s="43"/>
      <c r="K243" s="43"/>
      <c r="L243" s="43"/>
      <c r="M243" s="44"/>
      <c r="Q243" s="45"/>
      <c r="U243" s="45"/>
      <c r="Y243" s="45"/>
      <c r="AC243" s="45"/>
      <c r="AG243" s="45"/>
      <c r="AI243" s="46"/>
      <c r="AJ243" s="46"/>
      <c r="AK243" s="45"/>
      <c r="AM243" s="46"/>
      <c r="AN243" s="46"/>
      <c r="AO243" s="45"/>
      <c r="AS243" s="45"/>
      <c r="AW243" s="45"/>
    </row>
    <row r="244">
      <c r="B244" s="43"/>
      <c r="C244" s="43"/>
      <c r="D244" s="43"/>
      <c r="E244" s="43"/>
      <c r="F244" s="43"/>
      <c r="G244" s="43"/>
      <c r="H244" s="43"/>
      <c r="I244" s="43"/>
      <c r="J244" s="43"/>
      <c r="K244" s="43"/>
      <c r="L244" s="43"/>
      <c r="M244" s="44"/>
      <c r="Q244" s="45"/>
      <c r="U244" s="45"/>
      <c r="Y244" s="45"/>
      <c r="AC244" s="45"/>
      <c r="AG244" s="45"/>
      <c r="AI244" s="46"/>
      <c r="AJ244" s="46"/>
      <c r="AK244" s="45"/>
      <c r="AM244" s="46"/>
      <c r="AN244" s="46"/>
      <c r="AO244" s="45"/>
      <c r="AS244" s="45"/>
      <c r="AW244" s="45"/>
    </row>
    <row r="245">
      <c r="B245" s="43"/>
      <c r="C245" s="43"/>
      <c r="D245" s="43"/>
      <c r="E245" s="43"/>
      <c r="F245" s="43"/>
      <c r="G245" s="43"/>
      <c r="H245" s="43"/>
      <c r="I245" s="43"/>
      <c r="J245" s="43"/>
      <c r="K245" s="43"/>
      <c r="L245" s="43"/>
      <c r="M245" s="44"/>
      <c r="Q245" s="45"/>
      <c r="U245" s="45"/>
      <c r="Y245" s="45"/>
      <c r="AC245" s="45"/>
      <c r="AG245" s="45"/>
      <c r="AI245" s="46"/>
      <c r="AJ245" s="46"/>
      <c r="AK245" s="45"/>
      <c r="AM245" s="46"/>
      <c r="AN245" s="46"/>
      <c r="AO245" s="45"/>
      <c r="AS245" s="45"/>
      <c r="AW245" s="45"/>
    </row>
    <row r="246">
      <c r="B246" s="43"/>
      <c r="C246" s="43"/>
      <c r="D246" s="43"/>
      <c r="E246" s="43"/>
      <c r="F246" s="43"/>
      <c r="G246" s="43"/>
      <c r="H246" s="43"/>
      <c r="I246" s="43"/>
      <c r="J246" s="43"/>
      <c r="K246" s="43"/>
      <c r="L246" s="43"/>
      <c r="M246" s="44"/>
      <c r="Q246" s="45"/>
      <c r="U246" s="45"/>
      <c r="Y246" s="45"/>
      <c r="AC246" s="45"/>
      <c r="AG246" s="45"/>
      <c r="AI246" s="46"/>
      <c r="AJ246" s="46"/>
      <c r="AK246" s="45"/>
      <c r="AM246" s="46"/>
      <c r="AN246" s="46"/>
      <c r="AO246" s="45"/>
      <c r="AS246" s="45"/>
      <c r="AW246" s="45"/>
    </row>
    <row r="247">
      <c r="B247" s="43"/>
      <c r="C247" s="43"/>
      <c r="D247" s="43"/>
      <c r="E247" s="43"/>
      <c r="F247" s="43"/>
      <c r="G247" s="43"/>
      <c r="H247" s="43"/>
      <c r="I247" s="43"/>
      <c r="J247" s="43"/>
      <c r="K247" s="43"/>
      <c r="L247" s="43"/>
      <c r="M247" s="44"/>
      <c r="Q247" s="45"/>
      <c r="U247" s="45"/>
      <c r="Y247" s="45"/>
      <c r="AC247" s="45"/>
      <c r="AG247" s="45"/>
      <c r="AI247" s="46"/>
      <c r="AJ247" s="46"/>
      <c r="AK247" s="45"/>
      <c r="AM247" s="46"/>
      <c r="AN247" s="46"/>
      <c r="AO247" s="45"/>
      <c r="AS247" s="45"/>
      <c r="AW247" s="45"/>
    </row>
    <row r="248">
      <c r="B248" s="43"/>
      <c r="C248" s="43"/>
      <c r="D248" s="43"/>
      <c r="E248" s="43"/>
      <c r="F248" s="43"/>
      <c r="G248" s="43"/>
      <c r="H248" s="43"/>
      <c r="I248" s="43"/>
      <c r="J248" s="43"/>
      <c r="K248" s="43"/>
      <c r="L248" s="43"/>
      <c r="M248" s="44"/>
      <c r="Q248" s="45"/>
      <c r="U248" s="45"/>
      <c r="Y248" s="45"/>
      <c r="AC248" s="45"/>
      <c r="AG248" s="45"/>
      <c r="AI248" s="46"/>
      <c r="AJ248" s="46"/>
      <c r="AK248" s="45"/>
      <c r="AM248" s="46"/>
      <c r="AN248" s="46"/>
      <c r="AO248" s="45"/>
      <c r="AS248" s="45"/>
      <c r="AW248" s="45"/>
    </row>
    <row r="249">
      <c r="B249" s="43"/>
      <c r="C249" s="43"/>
      <c r="D249" s="43"/>
      <c r="E249" s="43"/>
      <c r="F249" s="43"/>
      <c r="G249" s="43"/>
      <c r="H249" s="43"/>
      <c r="I249" s="43"/>
      <c r="J249" s="43"/>
      <c r="K249" s="43"/>
      <c r="L249" s="43"/>
      <c r="M249" s="44"/>
      <c r="Q249" s="45"/>
      <c r="U249" s="45"/>
      <c r="Y249" s="45"/>
      <c r="AC249" s="45"/>
      <c r="AG249" s="45"/>
      <c r="AI249" s="46"/>
      <c r="AJ249" s="46"/>
      <c r="AK249" s="45"/>
      <c r="AM249" s="46"/>
      <c r="AN249" s="46"/>
      <c r="AO249" s="45"/>
      <c r="AS249" s="45"/>
      <c r="AW249" s="45"/>
    </row>
    <row r="250">
      <c r="B250" s="43"/>
      <c r="C250" s="43"/>
      <c r="D250" s="43"/>
      <c r="E250" s="43"/>
      <c r="F250" s="43"/>
      <c r="G250" s="43"/>
      <c r="H250" s="43"/>
      <c r="I250" s="43"/>
      <c r="J250" s="43"/>
      <c r="K250" s="43"/>
      <c r="L250" s="43"/>
      <c r="M250" s="44"/>
      <c r="Q250" s="45"/>
      <c r="U250" s="45"/>
      <c r="Y250" s="45"/>
      <c r="AC250" s="45"/>
      <c r="AG250" s="45"/>
      <c r="AI250" s="46"/>
      <c r="AJ250" s="46"/>
      <c r="AK250" s="45"/>
      <c r="AM250" s="46"/>
      <c r="AN250" s="46"/>
      <c r="AO250" s="45"/>
      <c r="AS250" s="45"/>
      <c r="AW250" s="45"/>
    </row>
    <row r="251">
      <c r="B251" s="43"/>
      <c r="C251" s="43"/>
      <c r="D251" s="43"/>
      <c r="E251" s="43"/>
      <c r="F251" s="43"/>
      <c r="G251" s="43"/>
      <c r="H251" s="43"/>
      <c r="I251" s="43"/>
      <c r="J251" s="43"/>
      <c r="K251" s="43"/>
      <c r="L251" s="43"/>
      <c r="M251" s="44"/>
      <c r="Q251" s="45"/>
      <c r="U251" s="45"/>
      <c r="Y251" s="45"/>
      <c r="AC251" s="45"/>
      <c r="AG251" s="45"/>
      <c r="AI251" s="46"/>
      <c r="AJ251" s="46"/>
      <c r="AK251" s="45"/>
      <c r="AM251" s="46"/>
      <c r="AN251" s="46"/>
      <c r="AO251" s="45"/>
      <c r="AS251" s="45"/>
      <c r="AW251" s="45"/>
    </row>
    <row r="252">
      <c r="B252" s="43"/>
      <c r="C252" s="43"/>
      <c r="D252" s="43"/>
      <c r="E252" s="43"/>
      <c r="F252" s="43"/>
      <c r="G252" s="43"/>
      <c r="H252" s="43"/>
      <c r="I252" s="43"/>
      <c r="J252" s="43"/>
      <c r="K252" s="43"/>
      <c r="L252" s="43"/>
      <c r="M252" s="44"/>
      <c r="Q252" s="45"/>
      <c r="U252" s="45"/>
      <c r="Y252" s="45"/>
      <c r="AC252" s="45"/>
      <c r="AG252" s="45"/>
      <c r="AI252" s="46"/>
      <c r="AJ252" s="46"/>
      <c r="AK252" s="45"/>
      <c r="AM252" s="46"/>
      <c r="AN252" s="46"/>
      <c r="AO252" s="45"/>
      <c r="AS252" s="45"/>
      <c r="AW252" s="45"/>
    </row>
    <row r="253">
      <c r="B253" s="43"/>
      <c r="C253" s="43"/>
      <c r="D253" s="43"/>
      <c r="E253" s="43"/>
      <c r="F253" s="43"/>
      <c r="G253" s="43"/>
      <c r="H253" s="43"/>
      <c r="I253" s="43"/>
      <c r="J253" s="43"/>
      <c r="K253" s="43"/>
      <c r="L253" s="43"/>
      <c r="M253" s="44"/>
      <c r="Q253" s="45"/>
      <c r="U253" s="45"/>
      <c r="Y253" s="45"/>
      <c r="AC253" s="45"/>
      <c r="AG253" s="45"/>
      <c r="AI253" s="46"/>
      <c r="AJ253" s="46"/>
      <c r="AK253" s="45"/>
      <c r="AM253" s="46"/>
      <c r="AN253" s="46"/>
      <c r="AO253" s="45"/>
      <c r="AS253" s="45"/>
      <c r="AW253" s="45"/>
    </row>
    <row r="254">
      <c r="B254" s="43"/>
      <c r="C254" s="43"/>
      <c r="D254" s="43"/>
      <c r="E254" s="43"/>
      <c r="F254" s="43"/>
      <c r="G254" s="43"/>
      <c r="H254" s="43"/>
      <c r="I254" s="43"/>
      <c r="J254" s="43"/>
      <c r="K254" s="43"/>
      <c r="L254" s="43"/>
      <c r="M254" s="44"/>
      <c r="Q254" s="45"/>
      <c r="U254" s="45"/>
      <c r="Y254" s="45"/>
      <c r="AC254" s="45"/>
      <c r="AG254" s="45"/>
      <c r="AI254" s="46"/>
      <c r="AJ254" s="46"/>
      <c r="AK254" s="45"/>
      <c r="AM254" s="46"/>
      <c r="AN254" s="46"/>
      <c r="AO254" s="45"/>
      <c r="AS254" s="45"/>
      <c r="AW254" s="45"/>
    </row>
    <row r="255">
      <c r="B255" s="43"/>
      <c r="C255" s="43"/>
      <c r="D255" s="43"/>
      <c r="E255" s="43"/>
      <c r="F255" s="43"/>
      <c r="G255" s="43"/>
      <c r="H255" s="43"/>
      <c r="I255" s="43"/>
      <c r="J255" s="43"/>
      <c r="K255" s="43"/>
      <c r="L255" s="43"/>
      <c r="M255" s="44"/>
      <c r="Q255" s="45"/>
      <c r="U255" s="45"/>
      <c r="Y255" s="45"/>
      <c r="AC255" s="45"/>
      <c r="AG255" s="45"/>
      <c r="AI255" s="46"/>
      <c r="AJ255" s="46"/>
      <c r="AK255" s="45"/>
      <c r="AM255" s="46"/>
      <c r="AN255" s="46"/>
      <c r="AO255" s="45"/>
      <c r="AS255" s="45"/>
      <c r="AW255" s="45"/>
    </row>
    <row r="256">
      <c r="B256" s="43"/>
      <c r="C256" s="43"/>
      <c r="D256" s="43"/>
      <c r="E256" s="43"/>
      <c r="F256" s="43"/>
      <c r="G256" s="43"/>
      <c r="H256" s="43"/>
      <c r="I256" s="43"/>
      <c r="J256" s="43"/>
      <c r="K256" s="43"/>
      <c r="L256" s="43"/>
      <c r="M256" s="44"/>
      <c r="Q256" s="45"/>
      <c r="U256" s="45"/>
      <c r="Y256" s="45"/>
      <c r="AC256" s="45"/>
      <c r="AG256" s="45"/>
      <c r="AI256" s="46"/>
      <c r="AJ256" s="46"/>
      <c r="AK256" s="45"/>
      <c r="AM256" s="46"/>
      <c r="AN256" s="46"/>
      <c r="AO256" s="45"/>
      <c r="AS256" s="45"/>
      <c r="AW256" s="45"/>
    </row>
    <row r="257">
      <c r="B257" s="43"/>
      <c r="C257" s="43"/>
      <c r="D257" s="43"/>
      <c r="E257" s="43"/>
      <c r="F257" s="43"/>
      <c r="G257" s="43"/>
      <c r="H257" s="43"/>
      <c r="I257" s="43"/>
      <c r="J257" s="43"/>
      <c r="K257" s="43"/>
      <c r="L257" s="43"/>
      <c r="M257" s="44"/>
      <c r="Q257" s="45"/>
      <c r="U257" s="45"/>
      <c r="Y257" s="45"/>
      <c r="AC257" s="45"/>
      <c r="AG257" s="45"/>
      <c r="AI257" s="46"/>
      <c r="AJ257" s="46"/>
      <c r="AK257" s="45"/>
      <c r="AM257" s="46"/>
      <c r="AN257" s="46"/>
      <c r="AO257" s="45"/>
      <c r="AS257" s="45"/>
      <c r="AW257" s="45"/>
    </row>
    <row r="258">
      <c r="B258" s="43"/>
      <c r="C258" s="43"/>
      <c r="D258" s="43"/>
      <c r="E258" s="43"/>
      <c r="F258" s="43"/>
      <c r="G258" s="43"/>
      <c r="H258" s="43"/>
      <c r="I258" s="43"/>
      <c r="J258" s="43"/>
      <c r="K258" s="43"/>
      <c r="L258" s="43"/>
      <c r="M258" s="44"/>
      <c r="Q258" s="45"/>
      <c r="U258" s="45"/>
      <c r="Y258" s="45"/>
      <c r="AC258" s="45"/>
      <c r="AG258" s="45"/>
      <c r="AI258" s="46"/>
      <c r="AJ258" s="46"/>
      <c r="AK258" s="45"/>
      <c r="AM258" s="46"/>
      <c r="AN258" s="46"/>
      <c r="AO258" s="45"/>
      <c r="AS258" s="45"/>
      <c r="AW258" s="45"/>
    </row>
    <row r="259"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4"/>
      <c r="Q259" s="45"/>
      <c r="U259" s="45"/>
      <c r="Y259" s="45"/>
      <c r="AC259" s="45"/>
      <c r="AG259" s="45"/>
      <c r="AI259" s="46"/>
      <c r="AJ259" s="46"/>
      <c r="AK259" s="45"/>
      <c r="AM259" s="46"/>
      <c r="AN259" s="46"/>
      <c r="AO259" s="45"/>
      <c r="AS259" s="45"/>
      <c r="AW259" s="45"/>
    </row>
    <row r="260">
      <c r="B260" s="43"/>
      <c r="C260" s="43"/>
      <c r="D260" s="43"/>
      <c r="E260" s="43"/>
      <c r="F260" s="43"/>
      <c r="G260" s="43"/>
      <c r="H260" s="43"/>
      <c r="I260" s="43"/>
      <c r="J260" s="43"/>
      <c r="K260" s="43"/>
      <c r="L260" s="43"/>
      <c r="M260" s="44"/>
      <c r="Q260" s="45"/>
      <c r="U260" s="45"/>
      <c r="Y260" s="45"/>
      <c r="AC260" s="45"/>
      <c r="AG260" s="45"/>
      <c r="AI260" s="46"/>
      <c r="AJ260" s="46"/>
      <c r="AK260" s="45"/>
      <c r="AM260" s="46"/>
      <c r="AN260" s="46"/>
      <c r="AO260" s="45"/>
      <c r="AS260" s="45"/>
      <c r="AW260" s="45"/>
    </row>
    <row r="261">
      <c r="B261" s="43"/>
      <c r="C261" s="43"/>
      <c r="D261" s="43"/>
      <c r="E261" s="43"/>
      <c r="F261" s="43"/>
      <c r="G261" s="43"/>
      <c r="H261" s="43"/>
      <c r="I261" s="43"/>
      <c r="J261" s="43"/>
      <c r="K261" s="43"/>
      <c r="L261" s="43"/>
      <c r="M261" s="44"/>
      <c r="Q261" s="45"/>
      <c r="U261" s="45"/>
      <c r="Y261" s="45"/>
      <c r="AC261" s="45"/>
      <c r="AG261" s="45"/>
      <c r="AI261" s="46"/>
      <c r="AJ261" s="46"/>
      <c r="AK261" s="45"/>
      <c r="AM261" s="46"/>
      <c r="AN261" s="46"/>
      <c r="AO261" s="45"/>
      <c r="AS261" s="45"/>
      <c r="AW261" s="45"/>
    </row>
    <row r="262">
      <c r="B262" s="43"/>
      <c r="C262" s="43"/>
      <c r="D262" s="43"/>
      <c r="E262" s="43"/>
      <c r="F262" s="43"/>
      <c r="G262" s="43"/>
      <c r="H262" s="43"/>
      <c r="I262" s="43"/>
      <c r="J262" s="43"/>
      <c r="K262" s="43"/>
      <c r="L262" s="43"/>
      <c r="M262" s="44"/>
      <c r="Q262" s="45"/>
      <c r="U262" s="45"/>
      <c r="Y262" s="45"/>
      <c r="AC262" s="45"/>
      <c r="AG262" s="45"/>
      <c r="AI262" s="46"/>
      <c r="AJ262" s="46"/>
      <c r="AK262" s="45"/>
      <c r="AM262" s="46"/>
      <c r="AN262" s="46"/>
      <c r="AO262" s="45"/>
      <c r="AS262" s="45"/>
      <c r="AW262" s="45"/>
    </row>
    <row r="263">
      <c r="B263" s="43"/>
      <c r="C263" s="43"/>
      <c r="D263" s="43"/>
      <c r="E263" s="43"/>
      <c r="F263" s="43"/>
      <c r="G263" s="43"/>
      <c r="H263" s="43"/>
      <c r="I263" s="43"/>
      <c r="J263" s="43"/>
      <c r="K263" s="43"/>
      <c r="L263" s="43"/>
      <c r="M263" s="44"/>
      <c r="Q263" s="45"/>
      <c r="U263" s="45"/>
      <c r="Y263" s="45"/>
      <c r="AC263" s="45"/>
      <c r="AG263" s="45"/>
      <c r="AI263" s="46"/>
      <c r="AJ263" s="46"/>
      <c r="AK263" s="45"/>
      <c r="AM263" s="46"/>
      <c r="AN263" s="46"/>
      <c r="AO263" s="45"/>
      <c r="AS263" s="45"/>
      <c r="AW263" s="45"/>
    </row>
    <row r="264">
      <c r="B264" s="43"/>
      <c r="C264" s="43"/>
      <c r="D264" s="43"/>
      <c r="E264" s="43"/>
      <c r="F264" s="43"/>
      <c r="G264" s="43"/>
      <c r="H264" s="43"/>
      <c r="I264" s="43"/>
      <c r="J264" s="43"/>
      <c r="K264" s="43"/>
      <c r="L264" s="43"/>
      <c r="M264" s="44"/>
      <c r="Q264" s="45"/>
      <c r="U264" s="45"/>
      <c r="Y264" s="45"/>
      <c r="AC264" s="45"/>
      <c r="AG264" s="45"/>
      <c r="AI264" s="46"/>
      <c r="AJ264" s="46"/>
      <c r="AK264" s="45"/>
      <c r="AM264" s="46"/>
      <c r="AN264" s="46"/>
      <c r="AO264" s="45"/>
      <c r="AS264" s="45"/>
      <c r="AW264" s="45"/>
    </row>
    <row r="265">
      <c r="B265" s="43"/>
      <c r="C265" s="43"/>
      <c r="D265" s="43"/>
      <c r="E265" s="43"/>
      <c r="F265" s="43"/>
      <c r="G265" s="43"/>
      <c r="H265" s="43"/>
      <c r="I265" s="43"/>
      <c r="J265" s="43"/>
      <c r="K265" s="43"/>
      <c r="L265" s="43"/>
      <c r="M265" s="44"/>
      <c r="Q265" s="45"/>
      <c r="U265" s="45"/>
      <c r="Y265" s="45"/>
      <c r="AC265" s="45"/>
      <c r="AG265" s="45"/>
      <c r="AI265" s="46"/>
      <c r="AJ265" s="46"/>
      <c r="AK265" s="45"/>
      <c r="AM265" s="46"/>
      <c r="AN265" s="46"/>
      <c r="AO265" s="45"/>
      <c r="AS265" s="45"/>
      <c r="AW265" s="45"/>
    </row>
    <row r="266">
      <c r="B266" s="43"/>
      <c r="C266" s="43"/>
      <c r="D266" s="43"/>
      <c r="E266" s="43"/>
      <c r="F266" s="43"/>
      <c r="G266" s="43"/>
      <c r="H266" s="43"/>
      <c r="I266" s="43"/>
      <c r="J266" s="43"/>
      <c r="K266" s="43"/>
      <c r="L266" s="43"/>
      <c r="M266" s="44"/>
      <c r="Q266" s="45"/>
      <c r="U266" s="45"/>
      <c r="Y266" s="45"/>
      <c r="AC266" s="45"/>
      <c r="AG266" s="45"/>
      <c r="AI266" s="46"/>
      <c r="AJ266" s="46"/>
      <c r="AK266" s="45"/>
      <c r="AM266" s="46"/>
      <c r="AN266" s="46"/>
      <c r="AO266" s="45"/>
      <c r="AS266" s="45"/>
      <c r="AW266" s="45"/>
    </row>
    <row r="267">
      <c r="B267" s="43"/>
      <c r="C267" s="43"/>
      <c r="D267" s="43"/>
      <c r="E267" s="43"/>
      <c r="F267" s="43"/>
      <c r="G267" s="43"/>
      <c r="H267" s="43"/>
      <c r="I267" s="43"/>
      <c r="J267" s="43"/>
      <c r="K267" s="43"/>
      <c r="L267" s="43"/>
      <c r="M267" s="44"/>
      <c r="Q267" s="45"/>
      <c r="U267" s="45"/>
      <c r="Y267" s="45"/>
      <c r="AC267" s="45"/>
      <c r="AG267" s="45"/>
      <c r="AI267" s="46"/>
      <c r="AJ267" s="46"/>
      <c r="AK267" s="45"/>
      <c r="AM267" s="46"/>
      <c r="AN267" s="46"/>
      <c r="AO267" s="45"/>
      <c r="AS267" s="45"/>
      <c r="AW267" s="45"/>
    </row>
    <row r="268">
      <c r="B268" s="43"/>
      <c r="C268" s="43"/>
      <c r="D268" s="43"/>
      <c r="E268" s="43"/>
      <c r="F268" s="43"/>
      <c r="G268" s="43"/>
      <c r="H268" s="43"/>
      <c r="I268" s="43"/>
      <c r="J268" s="43"/>
      <c r="K268" s="43"/>
      <c r="L268" s="43"/>
      <c r="M268" s="44"/>
      <c r="Q268" s="45"/>
      <c r="U268" s="45"/>
      <c r="Y268" s="45"/>
      <c r="AC268" s="45"/>
      <c r="AG268" s="45"/>
      <c r="AI268" s="46"/>
      <c r="AJ268" s="46"/>
      <c r="AK268" s="45"/>
      <c r="AM268" s="46"/>
      <c r="AN268" s="46"/>
      <c r="AO268" s="45"/>
      <c r="AS268" s="45"/>
      <c r="AW268" s="45"/>
    </row>
    <row r="269">
      <c r="B269" s="43"/>
      <c r="C269" s="43"/>
      <c r="D269" s="43"/>
      <c r="E269" s="43"/>
      <c r="F269" s="43"/>
      <c r="G269" s="43"/>
      <c r="H269" s="43"/>
      <c r="I269" s="43"/>
      <c r="J269" s="43"/>
      <c r="K269" s="43"/>
      <c r="L269" s="43"/>
      <c r="M269" s="44"/>
      <c r="Q269" s="45"/>
      <c r="U269" s="45"/>
      <c r="Y269" s="45"/>
      <c r="AC269" s="45"/>
      <c r="AG269" s="45"/>
      <c r="AI269" s="46"/>
      <c r="AJ269" s="46"/>
      <c r="AK269" s="45"/>
      <c r="AM269" s="46"/>
      <c r="AN269" s="46"/>
      <c r="AO269" s="45"/>
      <c r="AS269" s="45"/>
      <c r="AW269" s="45"/>
    </row>
    <row r="270">
      <c r="B270" s="43"/>
      <c r="C270" s="43"/>
      <c r="D270" s="43"/>
      <c r="E270" s="43"/>
      <c r="F270" s="43"/>
      <c r="G270" s="43"/>
      <c r="H270" s="43"/>
      <c r="I270" s="43"/>
      <c r="J270" s="43"/>
      <c r="K270" s="43"/>
      <c r="L270" s="43"/>
      <c r="M270" s="44"/>
      <c r="Q270" s="45"/>
      <c r="U270" s="45"/>
      <c r="Y270" s="45"/>
      <c r="AC270" s="45"/>
      <c r="AG270" s="45"/>
      <c r="AI270" s="46"/>
      <c r="AJ270" s="46"/>
      <c r="AK270" s="45"/>
      <c r="AM270" s="46"/>
      <c r="AN270" s="46"/>
      <c r="AO270" s="45"/>
      <c r="AS270" s="45"/>
      <c r="AW270" s="45"/>
    </row>
    <row r="271">
      <c r="B271" s="43"/>
      <c r="C271" s="43"/>
      <c r="D271" s="43"/>
      <c r="E271" s="43"/>
      <c r="F271" s="43"/>
      <c r="G271" s="43"/>
      <c r="H271" s="43"/>
      <c r="I271" s="43"/>
      <c r="J271" s="43"/>
      <c r="K271" s="43"/>
      <c r="L271" s="43"/>
      <c r="M271" s="44"/>
      <c r="Q271" s="45"/>
      <c r="U271" s="45"/>
      <c r="Y271" s="45"/>
      <c r="AC271" s="45"/>
      <c r="AG271" s="45"/>
      <c r="AI271" s="46"/>
      <c r="AJ271" s="46"/>
      <c r="AK271" s="45"/>
      <c r="AM271" s="46"/>
      <c r="AN271" s="46"/>
      <c r="AO271" s="45"/>
      <c r="AS271" s="45"/>
      <c r="AW271" s="45"/>
    </row>
    <row r="272">
      <c r="B272" s="43"/>
      <c r="C272" s="43"/>
      <c r="D272" s="43"/>
      <c r="E272" s="43"/>
      <c r="F272" s="43"/>
      <c r="G272" s="43"/>
      <c r="H272" s="43"/>
      <c r="I272" s="43"/>
      <c r="J272" s="43"/>
      <c r="K272" s="43"/>
      <c r="L272" s="43"/>
      <c r="M272" s="44"/>
      <c r="Q272" s="45"/>
      <c r="U272" s="45"/>
      <c r="Y272" s="45"/>
      <c r="AC272" s="45"/>
      <c r="AG272" s="45"/>
      <c r="AI272" s="46"/>
      <c r="AJ272" s="46"/>
      <c r="AK272" s="45"/>
      <c r="AM272" s="46"/>
      <c r="AN272" s="46"/>
      <c r="AO272" s="45"/>
      <c r="AS272" s="45"/>
      <c r="AW272" s="45"/>
    </row>
    <row r="273">
      <c r="B273" s="43"/>
      <c r="C273" s="43"/>
      <c r="D273" s="43"/>
      <c r="E273" s="43"/>
      <c r="F273" s="43"/>
      <c r="G273" s="43"/>
      <c r="H273" s="43"/>
      <c r="I273" s="43"/>
      <c r="J273" s="43"/>
      <c r="K273" s="43"/>
      <c r="L273" s="43"/>
      <c r="M273" s="44"/>
      <c r="Q273" s="45"/>
      <c r="U273" s="45"/>
      <c r="Y273" s="45"/>
      <c r="AC273" s="45"/>
      <c r="AG273" s="45"/>
      <c r="AI273" s="46"/>
      <c r="AJ273" s="46"/>
      <c r="AK273" s="45"/>
      <c r="AM273" s="46"/>
      <c r="AN273" s="46"/>
      <c r="AO273" s="45"/>
      <c r="AS273" s="45"/>
      <c r="AW273" s="45"/>
    </row>
    <row r="274">
      <c r="B274" s="43"/>
      <c r="C274" s="43"/>
      <c r="D274" s="43"/>
      <c r="E274" s="43"/>
      <c r="F274" s="43"/>
      <c r="G274" s="43"/>
      <c r="H274" s="43"/>
      <c r="I274" s="43"/>
      <c r="J274" s="43"/>
      <c r="K274" s="43"/>
      <c r="L274" s="43"/>
      <c r="M274" s="44"/>
      <c r="Q274" s="45"/>
      <c r="U274" s="45"/>
      <c r="Y274" s="45"/>
      <c r="AC274" s="45"/>
      <c r="AG274" s="45"/>
      <c r="AI274" s="46"/>
      <c r="AJ274" s="46"/>
      <c r="AK274" s="45"/>
      <c r="AM274" s="46"/>
      <c r="AN274" s="46"/>
      <c r="AO274" s="45"/>
      <c r="AS274" s="45"/>
      <c r="AW274" s="45"/>
    </row>
    <row r="275">
      <c r="B275" s="43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4"/>
      <c r="Q275" s="45"/>
      <c r="U275" s="45"/>
      <c r="Y275" s="45"/>
      <c r="AC275" s="45"/>
      <c r="AG275" s="45"/>
      <c r="AI275" s="46"/>
      <c r="AJ275" s="46"/>
      <c r="AK275" s="45"/>
      <c r="AM275" s="46"/>
      <c r="AN275" s="46"/>
      <c r="AO275" s="45"/>
      <c r="AS275" s="45"/>
      <c r="AW275" s="45"/>
    </row>
    <row r="276">
      <c r="B276" s="43"/>
      <c r="C276" s="43"/>
      <c r="D276" s="43"/>
      <c r="E276" s="43"/>
      <c r="F276" s="43"/>
      <c r="G276" s="43"/>
      <c r="H276" s="43"/>
      <c r="I276" s="43"/>
      <c r="J276" s="43"/>
      <c r="K276" s="43"/>
      <c r="L276" s="43"/>
      <c r="M276" s="44"/>
      <c r="Q276" s="45"/>
      <c r="U276" s="45"/>
      <c r="Y276" s="45"/>
      <c r="AC276" s="45"/>
      <c r="AG276" s="45"/>
      <c r="AI276" s="46"/>
      <c r="AJ276" s="46"/>
      <c r="AK276" s="45"/>
      <c r="AM276" s="46"/>
      <c r="AN276" s="46"/>
      <c r="AO276" s="45"/>
      <c r="AS276" s="45"/>
      <c r="AW276" s="45"/>
    </row>
    <row r="277">
      <c r="B277" s="43"/>
      <c r="C277" s="43"/>
      <c r="D277" s="43"/>
      <c r="E277" s="43"/>
      <c r="F277" s="43"/>
      <c r="G277" s="43"/>
      <c r="H277" s="43"/>
      <c r="I277" s="43"/>
      <c r="J277" s="43"/>
      <c r="K277" s="43"/>
      <c r="L277" s="43"/>
      <c r="M277" s="44"/>
      <c r="Q277" s="45"/>
      <c r="U277" s="45"/>
      <c r="Y277" s="45"/>
      <c r="AC277" s="45"/>
      <c r="AG277" s="45"/>
      <c r="AI277" s="46"/>
      <c r="AJ277" s="46"/>
      <c r="AK277" s="45"/>
      <c r="AM277" s="46"/>
      <c r="AN277" s="46"/>
      <c r="AO277" s="45"/>
      <c r="AS277" s="45"/>
      <c r="AW277" s="45"/>
    </row>
    <row r="278">
      <c r="B278" s="43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4"/>
      <c r="Q278" s="45"/>
      <c r="U278" s="45"/>
      <c r="Y278" s="45"/>
      <c r="AC278" s="45"/>
      <c r="AG278" s="45"/>
      <c r="AI278" s="46"/>
      <c r="AJ278" s="46"/>
      <c r="AK278" s="45"/>
      <c r="AM278" s="46"/>
      <c r="AN278" s="46"/>
      <c r="AO278" s="45"/>
      <c r="AS278" s="45"/>
      <c r="AW278" s="45"/>
    </row>
    <row r="279">
      <c r="B279" s="43"/>
      <c r="C279" s="43"/>
      <c r="D279" s="43"/>
      <c r="E279" s="43"/>
      <c r="F279" s="43"/>
      <c r="G279" s="43"/>
      <c r="H279" s="43"/>
      <c r="I279" s="43"/>
      <c r="J279" s="43"/>
      <c r="K279" s="43"/>
      <c r="L279" s="43"/>
      <c r="M279" s="44"/>
      <c r="Q279" s="45"/>
      <c r="U279" s="45"/>
      <c r="Y279" s="45"/>
      <c r="AC279" s="45"/>
      <c r="AG279" s="45"/>
      <c r="AI279" s="46"/>
      <c r="AJ279" s="46"/>
      <c r="AK279" s="45"/>
      <c r="AM279" s="46"/>
      <c r="AN279" s="46"/>
      <c r="AO279" s="45"/>
      <c r="AS279" s="45"/>
      <c r="AW279" s="45"/>
    </row>
    <row r="280">
      <c r="B280" s="43"/>
      <c r="C280" s="43"/>
      <c r="D280" s="43"/>
      <c r="E280" s="43"/>
      <c r="F280" s="43"/>
      <c r="G280" s="43"/>
      <c r="H280" s="43"/>
      <c r="I280" s="43"/>
      <c r="J280" s="43"/>
      <c r="K280" s="43"/>
      <c r="L280" s="43"/>
      <c r="M280" s="44"/>
      <c r="Q280" s="45"/>
      <c r="U280" s="45"/>
      <c r="Y280" s="45"/>
      <c r="AC280" s="45"/>
      <c r="AG280" s="45"/>
      <c r="AI280" s="46"/>
      <c r="AJ280" s="46"/>
      <c r="AK280" s="45"/>
      <c r="AM280" s="46"/>
      <c r="AN280" s="46"/>
      <c r="AO280" s="45"/>
      <c r="AS280" s="45"/>
      <c r="AW280" s="45"/>
    </row>
    <row r="281">
      <c r="B281" s="43"/>
      <c r="C281" s="43"/>
      <c r="D281" s="43"/>
      <c r="E281" s="43"/>
      <c r="F281" s="43"/>
      <c r="G281" s="43"/>
      <c r="H281" s="43"/>
      <c r="I281" s="43"/>
      <c r="J281" s="43"/>
      <c r="K281" s="43"/>
      <c r="L281" s="43"/>
      <c r="M281" s="44"/>
      <c r="Q281" s="45"/>
      <c r="U281" s="45"/>
      <c r="Y281" s="45"/>
      <c r="AC281" s="45"/>
      <c r="AG281" s="45"/>
      <c r="AI281" s="46"/>
      <c r="AJ281" s="46"/>
      <c r="AK281" s="45"/>
      <c r="AM281" s="46"/>
      <c r="AN281" s="46"/>
      <c r="AO281" s="45"/>
      <c r="AS281" s="45"/>
      <c r="AW281" s="45"/>
    </row>
    <row r="282">
      <c r="B282" s="43"/>
      <c r="C282" s="43"/>
      <c r="D282" s="43"/>
      <c r="E282" s="43"/>
      <c r="F282" s="43"/>
      <c r="G282" s="43"/>
      <c r="H282" s="43"/>
      <c r="I282" s="43"/>
      <c r="J282" s="43"/>
      <c r="K282" s="43"/>
      <c r="L282" s="43"/>
      <c r="M282" s="44"/>
      <c r="Q282" s="45"/>
      <c r="U282" s="45"/>
      <c r="Y282" s="45"/>
      <c r="AC282" s="45"/>
      <c r="AG282" s="45"/>
      <c r="AI282" s="46"/>
      <c r="AJ282" s="46"/>
      <c r="AK282" s="45"/>
      <c r="AM282" s="46"/>
      <c r="AN282" s="46"/>
      <c r="AO282" s="45"/>
      <c r="AS282" s="45"/>
      <c r="AW282" s="45"/>
    </row>
    <row r="283">
      <c r="B283" s="43"/>
      <c r="C283" s="43"/>
      <c r="D283" s="43"/>
      <c r="E283" s="43"/>
      <c r="F283" s="43"/>
      <c r="G283" s="43"/>
      <c r="H283" s="43"/>
      <c r="I283" s="43"/>
      <c r="J283" s="43"/>
      <c r="K283" s="43"/>
      <c r="L283" s="43"/>
      <c r="M283" s="44"/>
      <c r="Q283" s="45"/>
      <c r="U283" s="45"/>
      <c r="Y283" s="45"/>
      <c r="AC283" s="45"/>
      <c r="AG283" s="45"/>
      <c r="AI283" s="46"/>
      <c r="AJ283" s="46"/>
      <c r="AK283" s="45"/>
      <c r="AM283" s="46"/>
      <c r="AN283" s="46"/>
      <c r="AO283" s="45"/>
      <c r="AS283" s="45"/>
      <c r="AW283" s="45"/>
    </row>
    <row r="284">
      <c r="B284" s="43"/>
      <c r="C284" s="43"/>
      <c r="D284" s="43"/>
      <c r="E284" s="43"/>
      <c r="F284" s="43"/>
      <c r="G284" s="43"/>
      <c r="H284" s="43"/>
      <c r="I284" s="43"/>
      <c r="J284" s="43"/>
      <c r="K284" s="43"/>
      <c r="L284" s="43"/>
      <c r="M284" s="44"/>
      <c r="Q284" s="45"/>
      <c r="U284" s="45"/>
      <c r="Y284" s="45"/>
      <c r="AC284" s="45"/>
      <c r="AG284" s="45"/>
      <c r="AI284" s="46"/>
      <c r="AJ284" s="46"/>
      <c r="AK284" s="45"/>
      <c r="AM284" s="46"/>
      <c r="AN284" s="46"/>
      <c r="AO284" s="45"/>
      <c r="AS284" s="45"/>
      <c r="AW284" s="45"/>
    </row>
    <row r="285">
      <c r="B285" s="43"/>
      <c r="C285" s="43"/>
      <c r="D285" s="43"/>
      <c r="E285" s="43"/>
      <c r="F285" s="43"/>
      <c r="G285" s="43"/>
      <c r="H285" s="43"/>
      <c r="I285" s="43"/>
      <c r="J285" s="43"/>
      <c r="K285" s="43"/>
      <c r="L285" s="43"/>
      <c r="M285" s="44"/>
      <c r="Q285" s="45"/>
      <c r="U285" s="45"/>
      <c r="Y285" s="45"/>
      <c r="AC285" s="45"/>
      <c r="AG285" s="45"/>
      <c r="AI285" s="46"/>
      <c r="AJ285" s="46"/>
      <c r="AK285" s="45"/>
      <c r="AM285" s="46"/>
      <c r="AN285" s="46"/>
      <c r="AO285" s="45"/>
      <c r="AS285" s="45"/>
      <c r="AW285" s="45"/>
    </row>
    <row r="286">
      <c r="B286" s="43"/>
      <c r="C286" s="43"/>
      <c r="D286" s="43"/>
      <c r="E286" s="43"/>
      <c r="F286" s="43"/>
      <c r="G286" s="43"/>
      <c r="H286" s="43"/>
      <c r="I286" s="43"/>
      <c r="J286" s="43"/>
      <c r="K286" s="43"/>
      <c r="L286" s="43"/>
      <c r="M286" s="44"/>
      <c r="Q286" s="45"/>
      <c r="U286" s="45"/>
      <c r="Y286" s="45"/>
      <c r="AC286" s="45"/>
      <c r="AG286" s="45"/>
      <c r="AI286" s="46"/>
      <c r="AJ286" s="46"/>
      <c r="AK286" s="45"/>
      <c r="AM286" s="46"/>
      <c r="AN286" s="46"/>
      <c r="AO286" s="45"/>
      <c r="AS286" s="45"/>
      <c r="AW286" s="45"/>
    </row>
    <row r="287">
      <c r="B287" s="43"/>
      <c r="C287" s="43"/>
      <c r="D287" s="43"/>
      <c r="E287" s="43"/>
      <c r="F287" s="43"/>
      <c r="G287" s="43"/>
      <c r="H287" s="43"/>
      <c r="I287" s="43"/>
      <c r="J287" s="43"/>
      <c r="K287" s="43"/>
      <c r="L287" s="43"/>
      <c r="M287" s="44"/>
      <c r="Q287" s="45"/>
      <c r="U287" s="45"/>
      <c r="Y287" s="45"/>
      <c r="AC287" s="45"/>
      <c r="AG287" s="45"/>
      <c r="AI287" s="46"/>
      <c r="AJ287" s="46"/>
      <c r="AK287" s="45"/>
      <c r="AM287" s="46"/>
      <c r="AN287" s="46"/>
      <c r="AO287" s="45"/>
      <c r="AS287" s="45"/>
      <c r="AW287" s="45"/>
    </row>
    <row r="288">
      <c r="B288" s="43"/>
      <c r="C288" s="43"/>
      <c r="D288" s="43"/>
      <c r="E288" s="43"/>
      <c r="F288" s="43"/>
      <c r="G288" s="43"/>
      <c r="H288" s="43"/>
      <c r="I288" s="43"/>
      <c r="J288" s="43"/>
      <c r="K288" s="43"/>
      <c r="L288" s="43"/>
      <c r="M288" s="44"/>
      <c r="Q288" s="45"/>
      <c r="U288" s="45"/>
      <c r="Y288" s="45"/>
      <c r="AC288" s="45"/>
      <c r="AG288" s="45"/>
      <c r="AI288" s="46"/>
      <c r="AJ288" s="46"/>
      <c r="AK288" s="45"/>
      <c r="AM288" s="46"/>
      <c r="AN288" s="46"/>
      <c r="AO288" s="45"/>
      <c r="AS288" s="45"/>
      <c r="AW288" s="45"/>
    </row>
    <row r="289">
      <c r="B289" s="43"/>
      <c r="C289" s="43"/>
      <c r="D289" s="43"/>
      <c r="E289" s="43"/>
      <c r="F289" s="43"/>
      <c r="G289" s="43"/>
      <c r="H289" s="43"/>
      <c r="I289" s="43"/>
      <c r="J289" s="43"/>
      <c r="K289" s="43"/>
      <c r="L289" s="43"/>
      <c r="M289" s="44"/>
      <c r="Q289" s="45"/>
      <c r="U289" s="45"/>
      <c r="Y289" s="45"/>
      <c r="AC289" s="45"/>
      <c r="AG289" s="45"/>
      <c r="AI289" s="46"/>
      <c r="AJ289" s="46"/>
      <c r="AK289" s="45"/>
      <c r="AM289" s="46"/>
      <c r="AN289" s="46"/>
      <c r="AO289" s="45"/>
      <c r="AS289" s="45"/>
      <c r="AW289" s="45"/>
    </row>
    <row r="290">
      <c r="B290" s="43"/>
      <c r="C290" s="43"/>
      <c r="D290" s="43"/>
      <c r="E290" s="43"/>
      <c r="F290" s="43"/>
      <c r="G290" s="43"/>
      <c r="H290" s="43"/>
      <c r="I290" s="43"/>
      <c r="J290" s="43"/>
      <c r="K290" s="43"/>
      <c r="L290" s="43"/>
      <c r="M290" s="44"/>
      <c r="Q290" s="45"/>
      <c r="U290" s="45"/>
      <c r="Y290" s="45"/>
      <c r="AC290" s="45"/>
      <c r="AG290" s="45"/>
      <c r="AI290" s="46"/>
      <c r="AJ290" s="46"/>
      <c r="AK290" s="45"/>
      <c r="AM290" s="46"/>
      <c r="AN290" s="46"/>
      <c r="AO290" s="45"/>
      <c r="AS290" s="45"/>
      <c r="AW290" s="45"/>
    </row>
    <row r="291">
      <c r="B291" s="43"/>
      <c r="C291" s="43"/>
      <c r="D291" s="43"/>
      <c r="E291" s="43"/>
      <c r="F291" s="43"/>
      <c r="G291" s="43"/>
      <c r="H291" s="43"/>
      <c r="I291" s="43"/>
      <c r="J291" s="43"/>
      <c r="K291" s="43"/>
      <c r="L291" s="43"/>
      <c r="M291" s="44"/>
      <c r="Q291" s="45"/>
      <c r="U291" s="45"/>
      <c r="Y291" s="45"/>
      <c r="AC291" s="45"/>
      <c r="AG291" s="45"/>
      <c r="AI291" s="46"/>
      <c r="AJ291" s="46"/>
      <c r="AK291" s="45"/>
      <c r="AM291" s="46"/>
      <c r="AN291" s="46"/>
      <c r="AO291" s="45"/>
      <c r="AS291" s="45"/>
      <c r="AW291" s="45"/>
    </row>
    <row r="292">
      <c r="B292" s="43"/>
      <c r="C292" s="43"/>
      <c r="D292" s="43"/>
      <c r="E292" s="43"/>
      <c r="F292" s="43"/>
      <c r="G292" s="43"/>
      <c r="H292" s="43"/>
      <c r="I292" s="43"/>
      <c r="J292" s="43"/>
      <c r="K292" s="43"/>
      <c r="L292" s="43"/>
      <c r="M292" s="44"/>
      <c r="Q292" s="45"/>
      <c r="U292" s="45"/>
      <c r="Y292" s="45"/>
      <c r="AC292" s="45"/>
      <c r="AG292" s="45"/>
      <c r="AI292" s="46"/>
      <c r="AJ292" s="46"/>
      <c r="AK292" s="45"/>
      <c r="AM292" s="46"/>
      <c r="AN292" s="46"/>
      <c r="AO292" s="45"/>
      <c r="AS292" s="45"/>
      <c r="AW292" s="45"/>
    </row>
    <row r="293">
      <c r="B293" s="43"/>
      <c r="C293" s="43"/>
      <c r="D293" s="43"/>
      <c r="E293" s="43"/>
      <c r="F293" s="43"/>
      <c r="G293" s="43"/>
      <c r="H293" s="43"/>
      <c r="I293" s="43"/>
      <c r="J293" s="43"/>
      <c r="K293" s="43"/>
      <c r="L293" s="43"/>
      <c r="M293" s="44"/>
      <c r="Q293" s="45"/>
      <c r="U293" s="45"/>
      <c r="Y293" s="45"/>
      <c r="AC293" s="45"/>
      <c r="AG293" s="45"/>
      <c r="AI293" s="46"/>
      <c r="AJ293" s="46"/>
      <c r="AK293" s="45"/>
      <c r="AM293" s="46"/>
      <c r="AN293" s="46"/>
      <c r="AO293" s="45"/>
      <c r="AS293" s="45"/>
      <c r="AW293" s="45"/>
    </row>
    <row r="294">
      <c r="B294" s="43"/>
      <c r="C294" s="43"/>
      <c r="D294" s="43"/>
      <c r="E294" s="43"/>
      <c r="F294" s="43"/>
      <c r="G294" s="43"/>
      <c r="H294" s="43"/>
      <c r="I294" s="43"/>
      <c r="J294" s="43"/>
      <c r="K294" s="43"/>
      <c r="L294" s="43"/>
      <c r="M294" s="44"/>
      <c r="Q294" s="45"/>
      <c r="U294" s="45"/>
      <c r="Y294" s="45"/>
      <c r="AC294" s="45"/>
      <c r="AG294" s="45"/>
      <c r="AI294" s="46"/>
      <c r="AJ294" s="46"/>
      <c r="AK294" s="45"/>
      <c r="AM294" s="46"/>
      <c r="AN294" s="46"/>
      <c r="AO294" s="45"/>
      <c r="AS294" s="45"/>
      <c r="AW294" s="45"/>
    </row>
    <row r="295">
      <c r="B295" s="43"/>
      <c r="C295" s="43"/>
      <c r="D295" s="43"/>
      <c r="E295" s="43"/>
      <c r="F295" s="43"/>
      <c r="G295" s="43"/>
      <c r="H295" s="43"/>
      <c r="I295" s="43"/>
      <c r="J295" s="43"/>
      <c r="K295" s="43"/>
      <c r="L295" s="43"/>
      <c r="M295" s="44"/>
      <c r="Q295" s="45"/>
      <c r="U295" s="45"/>
      <c r="Y295" s="45"/>
      <c r="AC295" s="45"/>
      <c r="AG295" s="45"/>
      <c r="AI295" s="46"/>
      <c r="AJ295" s="46"/>
      <c r="AK295" s="45"/>
      <c r="AM295" s="46"/>
      <c r="AN295" s="46"/>
      <c r="AO295" s="45"/>
      <c r="AS295" s="45"/>
      <c r="AW295" s="45"/>
    </row>
    <row r="296">
      <c r="B296" s="43"/>
      <c r="C296" s="43"/>
      <c r="D296" s="43"/>
      <c r="E296" s="43"/>
      <c r="F296" s="43"/>
      <c r="G296" s="43"/>
      <c r="H296" s="43"/>
      <c r="I296" s="43"/>
      <c r="J296" s="43"/>
      <c r="K296" s="43"/>
      <c r="L296" s="43"/>
      <c r="M296" s="44"/>
      <c r="Q296" s="45"/>
      <c r="U296" s="45"/>
      <c r="Y296" s="45"/>
      <c r="AC296" s="45"/>
      <c r="AG296" s="45"/>
      <c r="AI296" s="46"/>
      <c r="AJ296" s="46"/>
      <c r="AK296" s="45"/>
      <c r="AM296" s="46"/>
      <c r="AN296" s="46"/>
      <c r="AO296" s="45"/>
      <c r="AS296" s="45"/>
      <c r="AW296" s="45"/>
    </row>
    <row r="297">
      <c r="B297" s="43"/>
      <c r="C297" s="43"/>
      <c r="D297" s="43"/>
      <c r="E297" s="43"/>
      <c r="F297" s="43"/>
      <c r="G297" s="43"/>
      <c r="H297" s="43"/>
      <c r="I297" s="43"/>
      <c r="J297" s="43"/>
      <c r="K297" s="43"/>
      <c r="L297" s="43"/>
      <c r="M297" s="44"/>
      <c r="Q297" s="45"/>
      <c r="U297" s="45"/>
      <c r="Y297" s="45"/>
      <c r="AC297" s="45"/>
      <c r="AG297" s="45"/>
      <c r="AI297" s="46"/>
      <c r="AJ297" s="46"/>
      <c r="AK297" s="45"/>
      <c r="AM297" s="46"/>
      <c r="AN297" s="46"/>
      <c r="AO297" s="45"/>
      <c r="AS297" s="45"/>
      <c r="AW297" s="45"/>
    </row>
    <row r="298">
      <c r="B298" s="43"/>
      <c r="C298" s="43"/>
      <c r="D298" s="43"/>
      <c r="E298" s="43"/>
      <c r="F298" s="43"/>
      <c r="G298" s="43"/>
      <c r="H298" s="43"/>
      <c r="I298" s="43"/>
      <c r="J298" s="43"/>
      <c r="K298" s="43"/>
      <c r="L298" s="43"/>
      <c r="M298" s="44"/>
      <c r="Q298" s="45"/>
      <c r="U298" s="45"/>
      <c r="Y298" s="45"/>
      <c r="AC298" s="45"/>
      <c r="AG298" s="45"/>
      <c r="AI298" s="46"/>
      <c r="AJ298" s="46"/>
      <c r="AK298" s="45"/>
      <c r="AM298" s="46"/>
      <c r="AN298" s="46"/>
      <c r="AO298" s="45"/>
      <c r="AS298" s="45"/>
      <c r="AW298" s="45"/>
    </row>
    <row r="299">
      <c r="B299" s="43"/>
      <c r="C299" s="43"/>
      <c r="D299" s="43"/>
      <c r="E299" s="43"/>
      <c r="F299" s="43"/>
      <c r="G299" s="43"/>
      <c r="H299" s="43"/>
      <c r="I299" s="43"/>
      <c r="J299" s="43"/>
      <c r="K299" s="43"/>
      <c r="L299" s="43"/>
      <c r="M299" s="44"/>
      <c r="Q299" s="45"/>
      <c r="U299" s="45"/>
      <c r="Y299" s="45"/>
      <c r="AC299" s="45"/>
      <c r="AG299" s="45"/>
      <c r="AI299" s="46"/>
      <c r="AJ299" s="46"/>
      <c r="AK299" s="45"/>
      <c r="AM299" s="46"/>
      <c r="AN299" s="46"/>
      <c r="AO299" s="45"/>
      <c r="AS299" s="45"/>
      <c r="AW299" s="45"/>
    </row>
    <row r="300">
      <c r="B300" s="43"/>
      <c r="C300" s="43"/>
      <c r="D300" s="43"/>
      <c r="E300" s="43"/>
      <c r="F300" s="43"/>
      <c r="G300" s="43"/>
      <c r="H300" s="43"/>
      <c r="I300" s="43"/>
      <c r="J300" s="43"/>
      <c r="K300" s="43"/>
      <c r="L300" s="43"/>
      <c r="M300" s="44"/>
      <c r="Q300" s="45"/>
      <c r="U300" s="45"/>
      <c r="Y300" s="45"/>
      <c r="AC300" s="45"/>
      <c r="AG300" s="45"/>
      <c r="AI300" s="46"/>
      <c r="AJ300" s="46"/>
      <c r="AK300" s="45"/>
      <c r="AM300" s="46"/>
      <c r="AN300" s="46"/>
      <c r="AO300" s="45"/>
      <c r="AS300" s="45"/>
      <c r="AW300" s="45"/>
    </row>
    <row r="301">
      <c r="B301" s="43"/>
      <c r="C301" s="43"/>
      <c r="D301" s="43"/>
      <c r="E301" s="43"/>
      <c r="F301" s="43"/>
      <c r="G301" s="43"/>
      <c r="H301" s="43"/>
      <c r="I301" s="43"/>
      <c r="J301" s="43"/>
      <c r="K301" s="43"/>
      <c r="L301" s="43"/>
      <c r="M301" s="44"/>
      <c r="Q301" s="45"/>
      <c r="U301" s="45"/>
      <c r="Y301" s="45"/>
      <c r="AC301" s="45"/>
      <c r="AG301" s="45"/>
      <c r="AI301" s="46"/>
      <c r="AJ301" s="46"/>
      <c r="AK301" s="45"/>
      <c r="AM301" s="46"/>
      <c r="AN301" s="46"/>
      <c r="AO301" s="45"/>
      <c r="AS301" s="45"/>
      <c r="AW301" s="45"/>
    </row>
    <row r="302">
      <c r="B302" s="43"/>
      <c r="C302" s="43"/>
      <c r="D302" s="43"/>
      <c r="E302" s="43"/>
      <c r="F302" s="43"/>
      <c r="G302" s="43"/>
      <c r="H302" s="43"/>
      <c r="I302" s="43"/>
      <c r="J302" s="43"/>
      <c r="K302" s="43"/>
      <c r="L302" s="43"/>
      <c r="M302" s="44"/>
      <c r="Q302" s="45"/>
      <c r="U302" s="45"/>
      <c r="Y302" s="45"/>
      <c r="AC302" s="45"/>
      <c r="AG302" s="45"/>
      <c r="AI302" s="46"/>
      <c r="AJ302" s="46"/>
      <c r="AK302" s="45"/>
      <c r="AM302" s="46"/>
      <c r="AN302" s="46"/>
      <c r="AO302" s="45"/>
      <c r="AS302" s="45"/>
      <c r="AW302" s="45"/>
    </row>
    <row r="303">
      <c r="B303" s="43"/>
      <c r="C303" s="43"/>
      <c r="D303" s="43"/>
      <c r="E303" s="43"/>
      <c r="F303" s="43"/>
      <c r="G303" s="43"/>
      <c r="H303" s="43"/>
      <c r="I303" s="43"/>
      <c r="J303" s="43"/>
      <c r="K303" s="43"/>
      <c r="L303" s="43"/>
      <c r="M303" s="44"/>
      <c r="Q303" s="45"/>
      <c r="U303" s="45"/>
      <c r="Y303" s="45"/>
      <c r="AC303" s="45"/>
      <c r="AG303" s="45"/>
      <c r="AI303" s="46"/>
      <c r="AJ303" s="46"/>
      <c r="AK303" s="45"/>
      <c r="AM303" s="46"/>
      <c r="AN303" s="46"/>
      <c r="AO303" s="45"/>
      <c r="AS303" s="45"/>
      <c r="AW303" s="45"/>
    </row>
    <row r="304">
      <c r="B304" s="43"/>
      <c r="C304" s="43"/>
      <c r="D304" s="43"/>
      <c r="E304" s="43"/>
      <c r="F304" s="43"/>
      <c r="G304" s="43"/>
      <c r="H304" s="43"/>
      <c r="I304" s="43"/>
      <c r="J304" s="43"/>
      <c r="K304" s="43"/>
      <c r="L304" s="43"/>
      <c r="M304" s="44"/>
      <c r="Q304" s="45"/>
      <c r="U304" s="45"/>
      <c r="Y304" s="45"/>
      <c r="AC304" s="45"/>
      <c r="AG304" s="45"/>
      <c r="AI304" s="46"/>
      <c r="AJ304" s="46"/>
      <c r="AK304" s="45"/>
      <c r="AM304" s="46"/>
      <c r="AN304" s="46"/>
      <c r="AO304" s="45"/>
      <c r="AS304" s="45"/>
      <c r="AW304" s="45"/>
    </row>
    <row r="305">
      <c r="B305" s="43"/>
      <c r="C305" s="43"/>
      <c r="D305" s="43"/>
      <c r="E305" s="43"/>
      <c r="F305" s="43"/>
      <c r="G305" s="43"/>
      <c r="H305" s="43"/>
      <c r="I305" s="43"/>
      <c r="J305" s="43"/>
      <c r="K305" s="43"/>
      <c r="L305" s="43"/>
      <c r="M305" s="44"/>
      <c r="Q305" s="45"/>
      <c r="U305" s="45"/>
      <c r="Y305" s="45"/>
      <c r="AC305" s="45"/>
      <c r="AG305" s="45"/>
      <c r="AI305" s="46"/>
      <c r="AJ305" s="46"/>
      <c r="AK305" s="45"/>
      <c r="AM305" s="46"/>
      <c r="AN305" s="46"/>
      <c r="AO305" s="45"/>
      <c r="AS305" s="45"/>
      <c r="AW305" s="45"/>
    </row>
    <row r="306">
      <c r="B306" s="43"/>
      <c r="C306" s="43"/>
      <c r="D306" s="43"/>
      <c r="E306" s="43"/>
      <c r="F306" s="43"/>
      <c r="G306" s="43"/>
      <c r="H306" s="43"/>
      <c r="I306" s="43"/>
      <c r="J306" s="43"/>
      <c r="K306" s="43"/>
      <c r="L306" s="43"/>
      <c r="M306" s="44"/>
      <c r="Q306" s="45"/>
      <c r="U306" s="45"/>
      <c r="Y306" s="45"/>
      <c r="AC306" s="45"/>
      <c r="AG306" s="45"/>
      <c r="AI306" s="46"/>
      <c r="AJ306" s="46"/>
      <c r="AK306" s="45"/>
      <c r="AM306" s="46"/>
      <c r="AN306" s="46"/>
      <c r="AO306" s="45"/>
      <c r="AS306" s="45"/>
      <c r="AW306" s="45"/>
    </row>
    <row r="307">
      <c r="B307" s="43"/>
      <c r="C307" s="43"/>
      <c r="D307" s="43"/>
      <c r="E307" s="43"/>
      <c r="F307" s="43"/>
      <c r="G307" s="43"/>
      <c r="H307" s="43"/>
      <c r="I307" s="43"/>
      <c r="J307" s="43"/>
      <c r="K307" s="43"/>
      <c r="L307" s="43"/>
      <c r="M307" s="44"/>
      <c r="Q307" s="45"/>
      <c r="U307" s="45"/>
      <c r="Y307" s="45"/>
      <c r="AC307" s="45"/>
      <c r="AG307" s="45"/>
      <c r="AI307" s="46"/>
      <c r="AJ307" s="46"/>
      <c r="AK307" s="45"/>
      <c r="AM307" s="46"/>
      <c r="AN307" s="46"/>
      <c r="AO307" s="45"/>
      <c r="AS307" s="45"/>
      <c r="AW307" s="45"/>
    </row>
    <row r="308">
      <c r="B308" s="43"/>
      <c r="C308" s="43"/>
      <c r="D308" s="43"/>
      <c r="E308" s="43"/>
      <c r="F308" s="43"/>
      <c r="G308" s="43"/>
      <c r="H308" s="43"/>
      <c r="I308" s="43"/>
      <c r="J308" s="43"/>
      <c r="K308" s="43"/>
      <c r="L308" s="43"/>
      <c r="M308" s="44"/>
      <c r="Q308" s="45"/>
      <c r="U308" s="45"/>
      <c r="Y308" s="45"/>
      <c r="AC308" s="45"/>
      <c r="AG308" s="45"/>
      <c r="AI308" s="46"/>
      <c r="AJ308" s="46"/>
      <c r="AK308" s="45"/>
      <c r="AM308" s="46"/>
      <c r="AN308" s="46"/>
      <c r="AO308" s="45"/>
      <c r="AS308" s="45"/>
      <c r="AW308" s="45"/>
    </row>
    <row r="309">
      <c r="B309" s="43"/>
      <c r="C309" s="43"/>
      <c r="D309" s="43"/>
      <c r="E309" s="43"/>
      <c r="F309" s="43"/>
      <c r="G309" s="43"/>
      <c r="H309" s="43"/>
      <c r="I309" s="43"/>
      <c r="J309" s="43"/>
      <c r="K309" s="43"/>
      <c r="L309" s="43"/>
      <c r="M309" s="44"/>
      <c r="Q309" s="45"/>
      <c r="U309" s="45"/>
      <c r="Y309" s="45"/>
      <c r="AC309" s="45"/>
      <c r="AG309" s="45"/>
      <c r="AI309" s="46"/>
      <c r="AJ309" s="46"/>
      <c r="AK309" s="45"/>
      <c r="AM309" s="46"/>
      <c r="AN309" s="46"/>
      <c r="AO309" s="45"/>
      <c r="AS309" s="45"/>
      <c r="AW309" s="45"/>
    </row>
    <row r="310">
      <c r="B310" s="43"/>
      <c r="C310" s="43"/>
      <c r="D310" s="43"/>
      <c r="E310" s="43"/>
      <c r="F310" s="43"/>
      <c r="G310" s="43"/>
      <c r="H310" s="43"/>
      <c r="I310" s="43"/>
      <c r="J310" s="43"/>
      <c r="K310" s="43"/>
      <c r="L310" s="43"/>
      <c r="M310" s="44"/>
      <c r="Q310" s="45"/>
      <c r="U310" s="45"/>
      <c r="Y310" s="45"/>
      <c r="AC310" s="45"/>
      <c r="AG310" s="45"/>
      <c r="AI310" s="46"/>
      <c r="AJ310" s="46"/>
      <c r="AK310" s="45"/>
      <c r="AM310" s="46"/>
      <c r="AN310" s="46"/>
      <c r="AO310" s="45"/>
      <c r="AS310" s="45"/>
      <c r="AW310" s="45"/>
    </row>
    <row r="311">
      <c r="B311" s="43"/>
      <c r="C311" s="43"/>
      <c r="D311" s="43"/>
      <c r="E311" s="43"/>
      <c r="F311" s="43"/>
      <c r="G311" s="43"/>
      <c r="H311" s="43"/>
      <c r="I311" s="43"/>
      <c r="J311" s="43"/>
      <c r="K311" s="43"/>
      <c r="L311" s="43"/>
      <c r="M311" s="44"/>
      <c r="Q311" s="45"/>
      <c r="U311" s="45"/>
      <c r="Y311" s="45"/>
      <c r="AC311" s="45"/>
      <c r="AG311" s="45"/>
      <c r="AI311" s="46"/>
      <c r="AJ311" s="46"/>
      <c r="AK311" s="45"/>
      <c r="AM311" s="46"/>
      <c r="AN311" s="46"/>
      <c r="AO311" s="45"/>
      <c r="AS311" s="45"/>
      <c r="AW311" s="45"/>
    </row>
    <row r="312">
      <c r="B312" s="43"/>
      <c r="C312" s="43"/>
      <c r="D312" s="43"/>
      <c r="E312" s="43"/>
      <c r="F312" s="43"/>
      <c r="G312" s="43"/>
      <c r="H312" s="43"/>
      <c r="I312" s="43"/>
      <c r="J312" s="43"/>
      <c r="K312" s="43"/>
      <c r="L312" s="43"/>
      <c r="M312" s="44"/>
      <c r="Q312" s="45"/>
      <c r="U312" s="45"/>
      <c r="Y312" s="45"/>
      <c r="AC312" s="45"/>
      <c r="AG312" s="45"/>
      <c r="AI312" s="46"/>
      <c r="AJ312" s="46"/>
      <c r="AK312" s="45"/>
      <c r="AM312" s="46"/>
      <c r="AN312" s="46"/>
      <c r="AO312" s="45"/>
      <c r="AS312" s="45"/>
      <c r="AW312" s="45"/>
    </row>
    <row r="313">
      <c r="B313" s="43"/>
      <c r="C313" s="43"/>
      <c r="D313" s="43"/>
      <c r="E313" s="43"/>
      <c r="F313" s="43"/>
      <c r="G313" s="43"/>
      <c r="H313" s="43"/>
      <c r="I313" s="43"/>
      <c r="J313" s="43"/>
      <c r="K313" s="43"/>
      <c r="L313" s="43"/>
      <c r="M313" s="44"/>
      <c r="Q313" s="45"/>
      <c r="U313" s="45"/>
      <c r="Y313" s="45"/>
      <c r="AC313" s="45"/>
      <c r="AG313" s="45"/>
      <c r="AI313" s="46"/>
      <c r="AJ313" s="46"/>
      <c r="AK313" s="45"/>
      <c r="AM313" s="46"/>
      <c r="AN313" s="46"/>
      <c r="AO313" s="45"/>
      <c r="AS313" s="45"/>
      <c r="AW313" s="45"/>
    </row>
    <row r="314">
      <c r="B314" s="43"/>
      <c r="C314" s="43"/>
      <c r="D314" s="43"/>
      <c r="E314" s="43"/>
      <c r="F314" s="43"/>
      <c r="G314" s="43"/>
      <c r="H314" s="43"/>
      <c r="I314" s="43"/>
      <c r="J314" s="43"/>
      <c r="K314" s="43"/>
      <c r="L314" s="43"/>
      <c r="M314" s="44"/>
      <c r="Q314" s="45"/>
      <c r="U314" s="45"/>
      <c r="Y314" s="45"/>
      <c r="AC314" s="45"/>
      <c r="AG314" s="45"/>
      <c r="AI314" s="46"/>
      <c r="AJ314" s="46"/>
      <c r="AK314" s="45"/>
      <c r="AM314" s="46"/>
      <c r="AN314" s="46"/>
      <c r="AO314" s="45"/>
      <c r="AS314" s="45"/>
      <c r="AW314" s="45"/>
    </row>
    <row r="315">
      <c r="B315" s="43"/>
      <c r="C315" s="43"/>
      <c r="D315" s="43"/>
      <c r="E315" s="43"/>
      <c r="F315" s="43"/>
      <c r="G315" s="43"/>
      <c r="H315" s="43"/>
      <c r="I315" s="43"/>
      <c r="J315" s="43"/>
      <c r="K315" s="43"/>
      <c r="L315" s="43"/>
      <c r="M315" s="44"/>
      <c r="Q315" s="45"/>
      <c r="U315" s="45"/>
      <c r="Y315" s="45"/>
      <c r="AC315" s="45"/>
      <c r="AG315" s="45"/>
      <c r="AI315" s="46"/>
      <c r="AJ315" s="46"/>
      <c r="AK315" s="45"/>
      <c r="AM315" s="46"/>
      <c r="AN315" s="46"/>
      <c r="AO315" s="45"/>
      <c r="AS315" s="45"/>
      <c r="AW315" s="45"/>
    </row>
    <row r="316">
      <c r="B316" s="43"/>
      <c r="C316" s="43"/>
      <c r="D316" s="43"/>
      <c r="E316" s="43"/>
      <c r="F316" s="43"/>
      <c r="G316" s="43"/>
      <c r="H316" s="43"/>
      <c r="I316" s="43"/>
      <c r="J316" s="43"/>
      <c r="K316" s="43"/>
      <c r="L316" s="43"/>
      <c r="M316" s="44"/>
      <c r="Q316" s="45"/>
      <c r="U316" s="45"/>
      <c r="Y316" s="45"/>
      <c r="AC316" s="45"/>
      <c r="AG316" s="45"/>
      <c r="AI316" s="46"/>
      <c r="AJ316" s="46"/>
      <c r="AK316" s="45"/>
      <c r="AM316" s="46"/>
      <c r="AN316" s="46"/>
      <c r="AO316" s="45"/>
      <c r="AS316" s="45"/>
      <c r="AW316" s="45"/>
    </row>
    <row r="317">
      <c r="B317" s="43"/>
      <c r="C317" s="43"/>
      <c r="D317" s="43"/>
      <c r="E317" s="43"/>
      <c r="F317" s="43"/>
      <c r="G317" s="43"/>
      <c r="H317" s="43"/>
      <c r="I317" s="43"/>
      <c r="J317" s="43"/>
      <c r="K317" s="43"/>
      <c r="L317" s="43"/>
      <c r="M317" s="44"/>
      <c r="Q317" s="45"/>
      <c r="U317" s="45"/>
      <c r="Y317" s="45"/>
      <c r="AC317" s="45"/>
      <c r="AG317" s="45"/>
      <c r="AI317" s="46"/>
      <c r="AJ317" s="46"/>
      <c r="AK317" s="45"/>
      <c r="AM317" s="46"/>
      <c r="AN317" s="46"/>
      <c r="AO317" s="45"/>
      <c r="AS317" s="45"/>
      <c r="AW317" s="45"/>
    </row>
    <row r="318">
      <c r="B318" s="43"/>
      <c r="C318" s="43"/>
      <c r="D318" s="43"/>
      <c r="E318" s="43"/>
      <c r="F318" s="43"/>
      <c r="G318" s="43"/>
      <c r="H318" s="43"/>
      <c r="I318" s="43"/>
      <c r="J318" s="43"/>
      <c r="K318" s="43"/>
      <c r="L318" s="43"/>
      <c r="M318" s="44"/>
      <c r="Q318" s="45"/>
      <c r="U318" s="45"/>
      <c r="Y318" s="45"/>
      <c r="AC318" s="45"/>
      <c r="AG318" s="45"/>
      <c r="AI318" s="46"/>
      <c r="AJ318" s="46"/>
      <c r="AK318" s="45"/>
      <c r="AM318" s="46"/>
      <c r="AN318" s="46"/>
      <c r="AO318" s="45"/>
      <c r="AS318" s="45"/>
      <c r="AW318" s="45"/>
    </row>
    <row r="319">
      <c r="B319" s="43"/>
      <c r="C319" s="43"/>
      <c r="D319" s="43"/>
      <c r="E319" s="43"/>
      <c r="F319" s="43"/>
      <c r="G319" s="43"/>
      <c r="H319" s="43"/>
      <c r="I319" s="43"/>
      <c r="J319" s="43"/>
      <c r="K319" s="43"/>
      <c r="L319" s="43"/>
      <c r="M319" s="44"/>
      <c r="Q319" s="45"/>
      <c r="U319" s="45"/>
      <c r="Y319" s="45"/>
      <c r="AC319" s="45"/>
      <c r="AG319" s="45"/>
      <c r="AI319" s="46"/>
      <c r="AJ319" s="46"/>
      <c r="AK319" s="45"/>
      <c r="AM319" s="46"/>
      <c r="AN319" s="46"/>
      <c r="AO319" s="45"/>
      <c r="AS319" s="45"/>
      <c r="AW319" s="45"/>
    </row>
    <row r="320">
      <c r="B320" s="43"/>
      <c r="C320" s="43"/>
      <c r="D320" s="43"/>
      <c r="E320" s="43"/>
      <c r="F320" s="43"/>
      <c r="G320" s="43"/>
      <c r="H320" s="43"/>
      <c r="I320" s="43"/>
      <c r="J320" s="43"/>
      <c r="K320" s="43"/>
      <c r="L320" s="43"/>
      <c r="M320" s="44"/>
      <c r="Q320" s="45"/>
      <c r="U320" s="45"/>
      <c r="Y320" s="45"/>
      <c r="AC320" s="45"/>
      <c r="AG320" s="45"/>
      <c r="AI320" s="46"/>
      <c r="AJ320" s="46"/>
      <c r="AK320" s="45"/>
      <c r="AM320" s="46"/>
      <c r="AN320" s="46"/>
      <c r="AO320" s="45"/>
      <c r="AS320" s="45"/>
      <c r="AW320" s="45"/>
    </row>
    <row r="321">
      <c r="B321" s="43"/>
      <c r="C321" s="43"/>
      <c r="D321" s="43"/>
      <c r="E321" s="43"/>
      <c r="F321" s="43"/>
      <c r="G321" s="43"/>
      <c r="H321" s="43"/>
      <c r="I321" s="43"/>
      <c r="J321" s="43"/>
      <c r="K321" s="43"/>
      <c r="L321" s="43"/>
      <c r="M321" s="44"/>
      <c r="Q321" s="45"/>
      <c r="U321" s="45"/>
      <c r="Y321" s="45"/>
      <c r="AC321" s="45"/>
      <c r="AG321" s="45"/>
      <c r="AI321" s="46"/>
      <c r="AJ321" s="46"/>
      <c r="AK321" s="45"/>
      <c r="AM321" s="46"/>
      <c r="AN321" s="46"/>
      <c r="AO321" s="45"/>
      <c r="AS321" s="45"/>
      <c r="AW321" s="45"/>
    </row>
    <row r="322">
      <c r="B322" s="43"/>
      <c r="C322" s="43"/>
      <c r="D322" s="43"/>
      <c r="E322" s="43"/>
      <c r="F322" s="43"/>
      <c r="G322" s="43"/>
      <c r="H322" s="43"/>
      <c r="I322" s="43"/>
      <c r="J322" s="43"/>
      <c r="K322" s="43"/>
      <c r="L322" s="43"/>
      <c r="M322" s="44"/>
      <c r="Q322" s="45"/>
      <c r="U322" s="45"/>
      <c r="Y322" s="45"/>
      <c r="AC322" s="45"/>
      <c r="AG322" s="45"/>
      <c r="AI322" s="46"/>
      <c r="AJ322" s="46"/>
      <c r="AK322" s="45"/>
      <c r="AM322" s="46"/>
      <c r="AN322" s="46"/>
      <c r="AO322" s="45"/>
      <c r="AS322" s="45"/>
      <c r="AW322" s="45"/>
    </row>
    <row r="323">
      <c r="B323" s="43"/>
      <c r="C323" s="43"/>
      <c r="D323" s="43"/>
      <c r="E323" s="43"/>
      <c r="F323" s="43"/>
      <c r="G323" s="43"/>
      <c r="H323" s="43"/>
      <c r="I323" s="43"/>
      <c r="J323" s="43"/>
      <c r="K323" s="43"/>
      <c r="L323" s="43"/>
      <c r="M323" s="44"/>
      <c r="Q323" s="45"/>
      <c r="U323" s="45"/>
      <c r="Y323" s="45"/>
      <c r="AC323" s="45"/>
      <c r="AG323" s="45"/>
      <c r="AI323" s="46"/>
      <c r="AJ323" s="46"/>
      <c r="AK323" s="45"/>
      <c r="AM323" s="46"/>
      <c r="AN323" s="46"/>
      <c r="AO323" s="45"/>
      <c r="AS323" s="45"/>
      <c r="AW323" s="45"/>
    </row>
    <row r="324">
      <c r="B324" s="43"/>
      <c r="C324" s="43"/>
      <c r="D324" s="43"/>
      <c r="E324" s="43"/>
      <c r="F324" s="43"/>
      <c r="G324" s="43"/>
      <c r="H324" s="43"/>
      <c r="I324" s="43"/>
      <c r="J324" s="43"/>
      <c r="K324" s="43"/>
      <c r="L324" s="43"/>
      <c r="M324" s="44"/>
      <c r="Q324" s="45"/>
      <c r="U324" s="45"/>
      <c r="Y324" s="45"/>
      <c r="AC324" s="45"/>
      <c r="AG324" s="45"/>
      <c r="AI324" s="46"/>
      <c r="AJ324" s="46"/>
      <c r="AK324" s="45"/>
      <c r="AM324" s="46"/>
      <c r="AN324" s="46"/>
      <c r="AO324" s="45"/>
      <c r="AS324" s="45"/>
      <c r="AW324" s="45"/>
    </row>
    <row r="325">
      <c r="B325" s="43"/>
      <c r="C325" s="43"/>
      <c r="D325" s="43"/>
      <c r="E325" s="43"/>
      <c r="F325" s="43"/>
      <c r="G325" s="43"/>
      <c r="H325" s="43"/>
      <c r="I325" s="43"/>
      <c r="J325" s="43"/>
      <c r="K325" s="43"/>
      <c r="L325" s="43"/>
      <c r="M325" s="44"/>
      <c r="Q325" s="45"/>
      <c r="U325" s="45"/>
      <c r="Y325" s="45"/>
      <c r="AC325" s="45"/>
      <c r="AG325" s="45"/>
      <c r="AI325" s="46"/>
      <c r="AJ325" s="46"/>
      <c r="AK325" s="45"/>
      <c r="AM325" s="46"/>
      <c r="AN325" s="46"/>
      <c r="AO325" s="45"/>
      <c r="AS325" s="45"/>
      <c r="AW325" s="45"/>
    </row>
    <row r="326">
      <c r="B326" s="43"/>
      <c r="C326" s="43"/>
      <c r="D326" s="43"/>
      <c r="E326" s="43"/>
      <c r="F326" s="43"/>
      <c r="G326" s="43"/>
      <c r="H326" s="43"/>
      <c r="I326" s="43"/>
      <c r="J326" s="43"/>
      <c r="K326" s="43"/>
      <c r="L326" s="43"/>
      <c r="M326" s="44"/>
      <c r="Q326" s="45"/>
      <c r="U326" s="45"/>
      <c r="Y326" s="45"/>
      <c r="AC326" s="45"/>
      <c r="AG326" s="45"/>
      <c r="AI326" s="46"/>
      <c r="AJ326" s="46"/>
      <c r="AK326" s="45"/>
      <c r="AM326" s="46"/>
      <c r="AN326" s="46"/>
      <c r="AO326" s="45"/>
      <c r="AS326" s="45"/>
      <c r="AW326" s="45"/>
    </row>
    <row r="327">
      <c r="B327" s="43"/>
      <c r="C327" s="43"/>
      <c r="D327" s="43"/>
      <c r="E327" s="43"/>
      <c r="F327" s="43"/>
      <c r="G327" s="43"/>
      <c r="H327" s="43"/>
      <c r="I327" s="43"/>
      <c r="J327" s="43"/>
      <c r="K327" s="43"/>
      <c r="L327" s="43"/>
      <c r="M327" s="44"/>
      <c r="Q327" s="45"/>
      <c r="U327" s="45"/>
      <c r="Y327" s="45"/>
      <c r="AC327" s="45"/>
      <c r="AG327" s="45"/>
      <c r="AI327" s="46"/>
      <c r="AJ327" s="46"/>
      <c r="AK327" s="45"/>
      <c r="AM327" s="46"/>
      <c r="AN327" s="46"/>
      <c r="AO327" s="45"/>
      <c r="AS327" s="45"/>
      <c r="AW327" s="45"/>
    </row>
    <row r="328">
      <c r="B328" s="43"/>
      <c r="C328" s="43"/>
      <c r="D328" s="43"/>
      <c r="E328" s="43"/>
      <c r="F328" s="43"/>
      <c r="G328" s="43"/>
      <c r="H328" s="43"/>
      <c r="I328" s="43"/>
      <c r="J328" s="43"/>
      <c r="K328" s="43"/>
      <c r="L328" s="43"/>
      <c r="M328" s="44"/>
      <c r="Q328" s="45"/>
      <c r="U328" s="45"/>
      <c r="Y328" s="45"/>
      <c r="AC328" s="45"/>
      <c r="AG328" s="45"/>
      <c r="AI328" s="46"/>
      <c r="AJ328" s="46"/>
      <c r="AK328" s="45"/>
      <c r="AM328" s="46"/>
      <c r="AN328" s="46"/>
      <c r="AO328" s="45"/>
      <c r="AS328" s="45"/>
      <c r="AW328" s="45"/>
    </row>
    <row r="329">
      <c r="B329" s="43"/>
      <c r="C329" s="43"/>
      <c r="D329" s="43"/>
      <c r="E329" s="43"/>
      <c r="F329" s="43"/>
      <c r="G329" s="43"/>
      <c r="H329" s="43"/>
      <c r="I329" s="43"/>
      <c r="J329" s="43"/>
      <c r="K329" s="43"/>
      <c r="L329" s="43"/>
      <c r="M329" s="44"/>
      <c r="Q329" s="45"/>
      <c r="U329" s="45"/>
      <c r="Y329" s="45"/>
      <c r="AC329" s="45"/>
      <c r="AG329" s="45"/>
      <c r="AI329" s="46"/>
      <c r="AJ329" s="46"/>
      <c r="AK329" s="45"/>
      <c r="AM329" s="46"/>
      <c r="AN329" s="46"/>
      <c r="AO329" s="45"/>
      <c r="AS329" s="45"/>
      <c r="AW329" s="45"/>
    </row>
    <row r="330">
      <c r="B330" s="43"/>
      <c r="C330" s="43"/>
      <c r="D330" s="43"/>
      <c r="E330" s="43"/>
      <c r="F330" s="43"/>
      <c r="G330" s="43"/>
      <c r="H330" s="43"/>
      <c r="I330" s="43"/>
      <c r="J330" s="43"/>
      <c r="K330" s="43"/>
      <c r="L330" s="43"/>
      <c r="M330" s="44"/>
      <c r="Q330" s="45"/>
      <c r="U330" s="45"/>
      <c r="Y330" s="45"/>
      <c r="AC330" s="45"/>
      <c r="AG330" s="45"/>
      <c r="AI330" s="46"/>
      <c r="AJ330" s="46"/>
      <c r="AK330" s="45"/>
      <c r="AM330" s="46"/>
      <c r="AN330" s="46"/>
      <c r="AO330" s="45"/>
      <c r="AS330" s="45"/>
      <c r="AW330" s="45"/>
    </row>
    <row r="331">
      <c r="B331" s="43"/>
      <c r="C331" s="43"/>
      <c r="D331" s="43"/>
      <c r="E331" s="43"/>
      <c r="F331" s="43"/>
      <c r="G331" s="43"/>
      <c r="H331" s="43"/>
      <c r="I331" s="43"/>
      <c r="J331" s="43"/>
      <c r="K331" s="43"/>
      <c r="L331" s="43"/>
      <c r="M331" s="44"/>
      <c r="Q331" s="45"/>
      <c r="U331" s="45"/>
      <c r="Y331" s="45"/>
      <c r="AC331" s="45"/>
      <c r="AG331" s="45"/>
      <c r="AI331" s="46"/>
      <c r="AJ331" s="46"/>
      <c r="AK331" s="45"/>
      <c r="AM331" s="46"/>
      <c r="AN331" s="46"/>
      <c r="AO331" s="45"/>
      <c r="AS331" s="45"/>
      <c r="AW331" s="45"/>
    </row>
    <row r="332">
      <c r="B332" s="43"/>
      <c r="C332" s="43"/>
      <c r="D332" s="43"/>
      <c r="E332" s="43"/>
      <c r="F332" s="43"/>
      <c r="G332" s="43"/>
      <c r="H332" s="43"/>
      <c r="I332" s="43"/>
      <c r="J332" s="43"/>
      <c r="K332" s="43"/>
      <c r="L332" s="43"/>
      <c r="M332" s="44"/>
      <c r="Q332" s="45"/>
      <c r="U332" s="45"/>
      <c r="Y332" s="45"/>
      <c r="AC332" s="45"/>
      <c r="AG332" s="45"/>
      <c r="AI332" s="46"/>
      <c r="AJ332" s="46"/>
      <c r="AK332" s="45"/>
      <c r="AM332" s="46"/>
      <c r="AN332" s="46"/>
      <c r="AO332" s="45"/>
      <c r="AS332" s="45"/>
      <c r="AW332" s="45"/>
    </row>
    <row r="333">
      <c r="B333" s="43"/>
      <c r="C333" s="43"/>
      <c r="D333" s="43"/>
      <c r="E333" s="43"/>
      <c r="F333" s="43"/>
      <c r="G333" s="43"/>
      <c r="H333" s="43"/>
      <c r="I333" s="43"/>
      <c r="J333" s="43"/>
      <c r="K333" s="43"/>
      <c r="L333" s="43"/>
      <c r="M333" s="44"/>
      <c r="Q333" s="45"/>
      <c r="U333" s="45"/>
      <c r="Y333" s="45"/>
      <c r="AC333" s="45"/>
      <c r="AG333" s="45"/>
      <c r="AI333" s="46"/>
      <c r="AJ333" s="46"/>
      <c r="AK333" s="45"/>
      <c r="AM333" s="46"/>
      <c r="AN333" s="46"/>
      <c r="AO333" s="45"/>
      <c r="AS333" s="45"/>
      <c r="AW333" s="45"/>
    </row>
    <row r="334">
      <c r="B334" s="43"/>
      <c r="C334" s="43"/>
      <c r="D334" s="43"/>
      <c r="E334" s="43"/>
      <c r="F334" s="43"/>
      <c r="G334" s="43"/>
      <c r="H334" s="43"/>
      <c r="I334" s="43"/>
      <c r="J334" s="43"/>
      <c r="K334" s="43"/>
      <c r="L334" s="43"/>
      <c r="M334" s="44"/>
      <c r="Q334" s="45"/>
      <c r="U334" s="45"/>
      <c r="Y334" s="45"/>
      <c r="AC334" s="45"/>
      <c r="AG334" s="45"/>
      <c r="AI334" s="46"/>
      <c r="AJ334" s="46"/>
      <c r="AK334" s="45"/>
      <c r="AM334" s="46"/>
      <c r="AN334" s="46"/>
      <c r="AO334" s="45"/>
      <c r="AS334" s="45"/>
      <c r="AW334" s="45"/>
    </row>
    <row r="335">
      <c r="B335" s="43"/>
      <c r="C335" s="43"/>
      <c r="D335" s="43"/>
      <c r="E335" s="43"/>
      <c r="F335" s="43"/>
      <c r="G335" s="43"/>
      <c r="H335" s="43"/>
      <c r="I335" s="43"/>
      <c r="J335" s="43"/>
      <c r="K335" s="43"/>
      <c r="L335" s="43"/>
      <c r="M335" s="44"/>
      <c r="Q335" s="45"/>
      <c r="U335" s="45"/>
      <c r="Y335" s="45"/>
      <c r="AC335" s="45"/>
      <c r="AG335" s="45"/>
      <c r="AI335" s="46"/>
      <c r="AJ335" s="46"/>
      <c r="AK335" s="45"/>
      <c r="AM335" s="46"/>
      <c r="AN335" s="46"/>
      <c r="AO335" s="45"/>
      <c r="AS335" s="45"/>
      <c r="AW335" s="45"/>
    </row>
    <row r="336">
      <c r="B336" s="43"/>
      <c r="C336" s="43"/>
      <c r="D336" s="43"/>
      <c r="E336" s="43"/>
      <c r="F336" s="43"/>
      <c r="G336" s="43"/>
      <c r="H336" s="43"/>
      <c r="I336" s="43"/>
      <c r="J336" s="43"/>
      <c r="K336" s="43"/>
      <c r="L336" s="43"/>
      <c r="M336" s="44"/>
      <c r="Q336" s="45"/>
      <c r="U336" s="45"/>
      <c r="Y336" s="45"/>
      <c r="AC336" s="45"/>
      <c r="AG336" s="45"/>
      <c r="AI336" s="46"/>
      <c r="AJ336" s="46"/>
      <c r="AK336" s="45"/>
      <c r="AM336" s="46"/>
      <c r="AN336" s="46"/>
      <c r="AO336" s="45"/>
      <c r="AS336" s="45"/>
      <c r="AW336" s="45"/>
    </row>
    <row r="337">
      <c r="B337" s="43"/>
      <c r="C337" s="43"/>
      <c r="D337" s="43"/>
      <c r="E337" s="43"/>
      <c r="F337" s="43"/>
      <c r="G337" s="43"/>
      <c r="H337" s="43"/>
      <c r="I337" s="43"/>
      <c r="J337" s="43"/>
      <c r="K337" s="43"/>
      <c r="L337" s="43"/>
      <c r="M337" s="44"/>
      <c r="Q337" s="45"/>
      <c r="U337" s="45"/>
      <c r="Y337" s="45"/>
      <c r="AC337" s="45"/>
      <c r="AG337" s="45"/>
      <c r="AI337" s="46"/>
      <c r="AJ337" s="46"/>
      <c r="AK337" s="45"/>
      <c r="AM337" s="46"/>
      <c r="AN337" s="46"/>
      <c r="AO337" s="45"/>
      <c r="AS337" s="45"/>
      <c r="AW337" s="45"/>
    </row>
    <row r="338">
      <c r="B338" s="43"/>
      <c r="C338" s="43"/>
      <c r="D338" s="43"/>
      <c r="E338" s="43"/>
      <c r="F338" s="43"/>
      <c r="G338" s="43"/>
      <c r="H338" s="43"/>
      <c r="I338" s="43"/>
      <c r="J338" s="43"/>
      <c r="K338" s="43"/>
      <c r="L338" s="43"/>
      <c r="M338" s="44"/>
      <c r="Q338" s="45"/>
      <c r="U338" s="45"/>
      <c r="Y338" s="45"/>
      <c r="AC338" s="45"/>
      <c r="AG338" s="45"/>
      <c r="AI338" s="46"/>
      <c r="AJ338" s="46"/>
      <c r="AK338" s="45"/>
      <c r="AM338" s="46"/>
      <c r="AN338" s="46"/>
      <c r="AO338" s="45"/>
      <c r="AS338" s="45"/>
      <c r="AW338" s="45"/>
    </row>
    <row r="339">
      <c r="B339" s="43"/>
      <c r="C339" s="43"/>
      <c r="D339" s="43"/>
      <c r="E339" s="43"/>
      <c r="F339" s="43"/>
      <c r="G339" s="43"/>
      <c r="H339" s="43"/>
      <c r="I339" s="43"/>
      <c r="J339" s="43"/>
      <c r="K339" s="43"/>
      <c r="L339" s="43"/>
      <c r="M339" s="44"/>
      <c r="Q339" s="45"/>
      <c r="U339" s="45"/>
      <c r="Y339" s="45"/>
      <c r="AC339" s="45"/>
      <c r="AG339" s="45"/>
      <c r="AI339" s="46"/>
      <c r="AJ339" s="46"/>
      <c r="AK339" s="45"/>
      <c r="AM339" s="46"/>
      <c r="AN339" s="46"/>
      <c r="AO339" s="45"/>
      <c r="AS339" s="45"/>
      <c r="AW339" s="45"/>
    </row>
    <row r="340">
      <c r="B340" s="43"/>
      <c r="C340" s="43"/>
      <c r="D340" s="43"/>
      <c r="E340" s="43"/>
      <c r="F340" s="43"/>
      <c r="G340" s="43"/>
      <c r="H340" s="43"/>
      <c r="I340" s="43"/>
      <c r="J340" s="43"/>
      <c r="K340" s="43"/>
      <c r="L340" s="43"/>
      <c r="M340" s="44"/>
      <c r="Q340" s="45"/>
      <c r="U340" s="45"/>
      <c r="Y340" s="45"/>
      <c r="AC340" s="45"/>
      <c r="AG340" s="45"/>
      <c r="AI340" s="46"/>
      <c r="AJ340" s="46"/>
      <c r="AK340" s="45"/>
      <c r="AM340" s="46"/>
      <c r="AN340" s="46"/>
      <c r="AO340" s="45"/>
      <c r="AS340" s="45"/>
      <c r="AW340" s="45"/>
    </row>
    <row r="341">
      <c r="B341" s="43"/>
      <c r="C341" s="43"/>
      <c r="D341" s="43"/>
      <c r="E341" s="43"/>
      <c r="F341" s="43"/>
      <c r="G341" s="43"/>
      <c r="H341" s="43"/>
      <c r="I341" s="43"/>
      <c r="J341" s="43"/>
      <c r="K341" s="43"/>
      <c r="L341" s="43"/>
      <c r="M341" s="44"/>
      <c r="Q341" s="45"/>
      <c r="U341" s="45"/>
      <c r="Y341" s="45"/>
      <c r="AC341" s="45"/>
      <c r="AG341" s="45"/>
      <c r="AI341" s="46"/>
      <c r="AJ341" s="46"/>
      <c r="AK341" s="45"/>
      <c r="AM341" s="46"/>
      <c r="AN341" s="46"/>
      <c r="AO341" s="45"/>
      <c r="AS341" s="45"/>
      <c r="AW341" s="45"/>
    </row>
    <row r="342">
      <c r="B342" s="43"/>
      <c r="C342" s="43"/>
      <c r="D342" s="43"/>
      <c r="E342" s="43"/>
      <c r="F342" s="43"/>
      <c r="G342" s="43"/>
      <c r="H342" s="43"/>
      <c r="I342" s="43"/>
      <c r="J342" s="43"/>
      <c r="K342" s="43"/>
      <c r="L342" s="43"/>
      <c r="M342" s="44"/>
      <c r="Q342" s="45"/>
      <c r="U342" s="45"/>
      <c r="Y342" s="45"/>
      <c r="AC342" s="45"/>
      <c r="AG342" s="45"/>
      <c r="AI342" s="46"/>
      <c r="AJ342" s="46"/>
      <c r="AK342" s="45"/>
      <c r="AM342" s="46"/>
      <c r="AN342" s="46"/>
      <c r="AO342" s="45"/>
      <c r="AS342" s="45"/>
      <c r="AW342" s="45"/>
    </row>
    <row r="343">
      <c r="B343" s="43"/>
      <c r="C343" s="43"/>
      <c r="D343" s="43"/>
      <c r="E343" s="43"/>
      <c r="F343" s="43"/>
      <c r="G343" s="43"/>
      <c r="H343" s="43"/>
      <c r="I343" s="43"/>
      <c r="J343" s="43"/>
      <c r="K343" s="43"/>
      <c r="L343" s="43"/>
      <c r="M343" s="44"/>
      <c r="Q343" s="45"/>
      <c r="U343" s="45"/>
      <c r="Y343" s="45"/>
      <c r="AC343" s="45"/>
      <c r="AG343" s="45"/>
      <c r="AI343" s="46"/>
      <c r="AJ343" s="46"/>
      <c r="AK343" s="45"/>
      <c r="AM343" s="46"/>
      <c r="AN343" s="46"/>
      <c r="AO343" s="45"/>
      <c r="AS343" s="45"/>
      <c r="AW343" s="45"/>
    </row>
    <row r="344">
      <c r="B344" s="43"/>
      <c r="C344" s="43"/>
      <c r="D344" s="43"/>
      <c r="E344" s="43"/>
      <c r="F344" s="43"/>
      <c r="G344" s="43"/>
      <c r="H344" s="43"/>
      <c r="I344" s="43"/>
      <c r="J344" s="43"/>
      <c r="K344" s="43"/>
      <c r="L344" s="43"/>
      <c r="M344" s="44"/>
      <c r="Q344" s="45"/>
      <c r="U344" s="45"/>
      <c r="Y344" s="45"/>
      <c r="AC344" s="45"/>
      <c r="AG344" s="45"/>
      <c r="AI344" s="46"/>
      <c r="AJ344" s="46"/>
      <c r="AK344" s="45"/>
      <c r="AM344" s="46"/>
      <c r="AN344" s="46"/>
      <c r="AO344" s="45"/>
      <c r="AS344" s="45"/>
      <c r="AW344" s="45"/>
    </row>
    <row r="345">
      <c r="B345" s="43"/>
      <c r="C345" s="43"/>
      <c r="D345" s="43"/>
      <c r="E345" s="43"/>
      <c r="F345" s="43"/>
      <c r="G345" s="43"/>
      <c r="H345" s="43"/>
      <c r="I345" s="43"/>
      <c r="J345" s="43"/>
      <c r="K345" s="43"/>
      <c r="L345" s="43"/>
      <c r="M345" s="44"/>
      <c r="Q345" s="45"/>
      <c r="U345" s="45"/>
      <c r="Y345" s="45"/>
      <c r="AC345" s="45"/>
      <c r="AG345" s="45"/>
      <c r="AI345" s="46"/>
      <c r="AJ345" s="46"/>
      <c r="AK345" s="45"/>
      <c r="AM345" s="46"/>
      <c r="AN345" s="46"/>
      <c r="AO345" s="45"/>
      <c r="AS345" s="45"/>
      <c r="AW345" s="45"/>
    </row>
    <row r="346">
      <c r="B346" s="43"/>
      <c r="C346" s="43"/>
      <c r="D346" s="43"/>
      <c r="E346" s="43"/>
      <c r="F346" s="43"/>
      <c r="G346" s="43"/>
      <c r="H346" s="43"/>
      <c r="I346" s="43"/>
      <c r="J346" s="43"/>
      <c r="K346" s="43"/>
      <c r="L346" s="43"/>
      <c r="M346" s="44"/>
      <c r="Q346" s="45"/>
      <c r="U346" s="45"/>
      <c r="Y346" s="45"/>
      <c r="AC346" s="45"/>
      <c r="AG346" s="45"/>
      <c r="AI346" s="46"/>
      <c r="AJ346" s="46"/>
      <c r="AK346" s="45"/>
      <c r="AM346" s="46"/>
      <c r="AN346" s="46"/>
      <c r="AO346" s="45"/>
      <c r="AS346" s="45"/>
      <c r="AW346" s="45"/>
    </row>
    <row r="347">
      <c r="B347" s="43"/>
      <c r="C347" s="43"/>
      <c r="D347" s="43"/>
      <c r="E347" s="43"/>
      <c r="F347" s="43"/>
      <c r="G347" s="43"/>
      <c r="H347" s="43"/>
      <c r="I347" s="43"/>
      <c r="J347" s="43"/>
      <c r="K347" s="43"/>
      <c r="L347" s="43"/>
      <c r="M347" s="44"/>
      <c r="Q347" s="45"/>
      <c r="U347" s="45"/>
      <c r="Y347" s="45"/>
      <c r="AC347" s="45"/>
      <c r="AG347" s="45"/>
      <c r="AI347" s="46"/>
      <c r="AJ347" s="46"/>
      <c r="AK347" s="45"/>
      <c r="AM347" s="46"/>
      <c r="AN347" s="46"/>
      <c r="AO347" s="45"/>
      <c r="AS347" s="45"/>
      <c r="AW347" s="45"/>
    </row>
    <row r="348">
      <c r="B348" s="43"/>
      <c r="C348" s="43"/>
      <c r="D348" s="43"/>
      <c r="E348" s="43"/>
      <c r="F348" s="43"/>
      <c r="G348" s="43"/>
      <c r="H348" s="43"/>
      <c r="I348" s="43"/>
      <c r="J348" s="43"/>
      <c r="K348" s="43"/>
      <c r="L348" s="43"/>
      <c r="M348" s="44"/>
      <c r="Q348" s="45"/>
      <c r="U348" s="45"/>
      <c r="Y348" s="45"/>
      <c r="AC348" s="45"/>
      <c r="AG348" s="45"/>
      <c r="AI348" s="46"/>
      <c r="AJ348" s="46"/>
      <c r="AK348" s="45"/>
      <c r="AM348" s="46"/>
      <c r="AN348" s="46"/>
      <c r="AO348" s="45"/>
      <c r="AS348" s="45"/>
      <c r="AW348" s="45"/>
    </row>
    <row r="349">
      <c r="B349" s="43"/>
      <c r="C349" s="43"/>
      <c r="D349" s="43"/>
      <c r="E349" s="43"/>
      <c r="F349" s="43"/>
      <c r="G349" s="43"/>
      <c r="H349" s="43"/>
      <c r="I349" s="43"/>
      <c r="J349" s="43"/>
      <c r="K349" s="43"/>
      <c r="L349" s="43"/>
      <c r="M349" s="44"/>
      <c r="Q349" s="45"/>
      <c r="U349" s="45"/>
      <c r="Y349" s="45"/>
      <c r="AC349" s="45"/>
      <c r="AG349" s="45"/>
      <c r="AI349" s="46"/>
      <c r="AJ349" s="46"/>
      <c r="AK349" s="45"/>
      <c r="AM349" s="46"/>
      <c r="AN349" s="46"/>
      <c r="AO349" s="45"/>
      <c r="AS349" s="45"/>
      <c r="AW349" s="45"/>
    </row>
    <row r="350">
      <c r="B350" s="43"/>
      <c r="C350" s="43"/>
      <c r="D350" s="43"/>
      <c r="E350" s="43"/>
      <c r="F350" s="43"/>
      <c r="G350" s="43"/>
      <c r="H350" s="43"/>
      <c r="I350" s="43"/>
      <c r="J350" s="43"/>
      <c r="K350" s="43"/>
      <c r="L350" s="43"/>
      <c r="M350" s="44"/>
      <c r="Q350" s="45"/>
      <c r="U350" s="45"/>
      <c r="Y350" s="45"/>
      <c r="AC350" s="45"/>
      <c r="AG350" s="45"/>
      <c r="AI350" s="46"/>
      <c r="AJ350" s="46"/>
      <c r="AK350" s="45"/>
      <c r="AM350" s="46"/>
      <c r="AN350" s="46"/>
      <c r="AO350" s="45"/>
      <c r="AS350" s="45"/>
      <c r="AW350" s="45"/>
    </row>
    <row r="351">
      <c r="B351" s="43"/>
      <c r="C351" s="43"/>
      <c r="D351" s="43"/>
      <c r="E351" s="43"/>
      <c r="F351" s="43"/>
      <c r="G351" s="43"/>
      <c r="H351" s="43"/>
      <c r="I351" s="43"/>
      <c r="J351" s="43"/>
      <c r="K351" s="43"/>
      <c r="L351" s="43"/>
      <c r="M351" s="44"/>
      <c r="Q351" s="45"/>
      <c r="U351" s="45"/>
      <c r="Y351" s="45"/>
      <c r="AC351" s="45"/>
      <c r="AG351" s="45"/>
      <c r="AI351" s="46"/>
      <c r="AJ351" s="46"/>
      <c r="AK351" s="45"/>
      <c r="AM351" s="46"/>
      <c r="AN351" s="46"/>
      <c r="AO351" s="45"/>
      <c r="AS351" s="45"/>
      <c r="AW351" s="45"/>
    </row>
    <row r="352">
      <c r="B352" s="43"/>
      <c r="C352" s="43"/>
      <c r="D352" s="43"/>
      <c r="E352" s="43"/>
      <c r="F352" s="43"/>
      <c r="G352" s="43"/>
      <c r="H352" s="43"/>
      <c r="I352" s="43"/>
      <c r="J352" s="43"/>
      <c r="K352" s="43"/>
      <c r="L352" s="43"/>
      <c r="M352" s="44"/>
      <c r="Q352" s="45"/>
      <c r="U352" s="45"/>
      <c r="Y352" s="45"/>
      <c r="AC352" s="45"/>
      <c r="AG352" s="45"/>
      <c r="AI352" s="46"/>
      <c r="AJ352" s="46"/>
      <c r="AK352" s="45"/>
      <c r="AM352" s="46"/>
      <c r="AN352" s="46"/>
      <c r="AO352" s="45"/>
      <c r="AS352" s="45"/>
      <c r="AW352" s="45"/>
    </row>
    <row r="353">
      <c r="B353" s="43"/>
      <c r="C353" s="43"/>
      <c r="D353" s="43"/>
      <c r="E353" s="43"/>
      <c r="F353" s="43"/>
      <c r="G353" s="43"/>
      <c r="H353" s="43"/>
      <c r="I353" s="43"/>
      <c r="J353" s="43"/>
      <c r="K353" s="43"/>
      <c r="L353" s="43"/>
      <c r="M353" s="44"/>
      <c r="Q353" s="45"/>
      <c r="U353" s="45"/>
      <c r="Y353" s="45"/>
      <c r="AC353" s="45"/>
      <c r="AG353" s="45"/>
      <c r="AI353" s="46"/>
      <c r="AJ353" s="46"/>
      <c r="AK353" s="45"/>
      <c r="AM353" s="46"/>
      <c r="AN353" s="46"/>
      <c r="AO353" s="45"/>
      <c r="AS353" s="45"/>
      <c r="AW353" s="45"/>
    </row>
    <row r="354">
      <c r="B354" s="43"/>
      <c r="C354" s="43"/>
      <c r="D354" s="43"/>
      <c r="E354" s="43"/>
      <c r="F354" s="43"/>
      <c r="G354" s="43"/>
      <c r="H354" s="43"/>
      <c r="I354" s="43"/>
      <c r="J354" s="43"/>
      <c r="K354" s="43"/>
      <c r="L354" s="43"/>
      <c r="M354" s="44"/>
      <c r="Q354" s="45"/>
      <c r="U354" s="45"/>
      <c r="Y354" s="45"/>
      <c r="AC354" s="45"/>
      <c r="AG354" s="45"/>
      <c r="AI354" s="46"/>
      <c r="AJ354" s="46"/>
      <c r="AK354" s="45"/>
      <c r="AM354" s="46"/>
      <c r="AN354" s="46"/>
      <c r="AO354" s="45"/>
      <c r="AS354" s="45"/>
      <c r="AW354" s="45"/>
    </row>
    <row r="355">
      <c r="B355" s="43"/>
      <c r="C355" s="43"/>
      <c r="D355" s="43"/>
      <c r="E355" s="43"/>
      <c r="F355" s="43"/>
      <c r="G355" s="43"/>
      <c r="H355" s="43"/>
      <c r="I355" s="43"/>
      <c r="J355" s="43"/>
      <c r="K355" s="43"/>
      <c r="L355" s="43"/>
      <c r="M355" s="44"/>
      <c r="Q355" s="45"/>
      <c r="U355" s="45"/>
      <c r="Y355" s="45"/>
      <c r="AC355" s="45"/>
      <c r="AG355" s="45"/>
      <c r="AI355" s="46"/>
      <c r="AJ355" s="46"/>
      <c r="AK355" s="45"/>
      <c r="AM355" s="46"/>
      <c r="AN355" s="46"/>
      <c r="AO355" s="45"/>
      <c r="AS355" s="45"/>
      <c r="AW355" s="45"/>
    </row>
    <row r="356">
      <c r="B356" s="43"/>
      <c r="C356" s="43"/>
      <c r="D356" s="43"/>
      <c r="E356" s="43"/>
      <c r="F356" s="43"/>
      <c r="G356" s="43"/>
      <c r="H356" s="43"/>
      <c r="I356" s="43"/>
      <c r="J356" s="43"/>
      <c r="K356" s="43"/>
      <c r="L356" s="43"/>
      <c r="M356" s="44"/>
      <c r="Q356" s="45"/>
      <c r="U356" s="45"/>
      <c r="Y356" s="45"/>
      <c r="AC356" s="45"/>
      <c r="AG356" s="45"/>
      <c r="AI356" s="46"/>
      <c r="AJ356" s="46"/>
      <c r="AK356" s="45"/>
      <c r="AM356" s="46"/>
      <c r="AN356" s="46"/>
      <c r="AO356" s="45"/>
      <c r="AS356" s="45"/>
      <c r="AW356" s="45"/>
    </row>
    <row r="357">
      <c r="B357" s="43"/>
      <c r="C357" s="43"/>
      <c r="D357" s="43"/>
      <c r="E357" s="43"/>
      <c r="F357" s="43"/>
      <c r="G357" s="43"/>
      <c r="H357" s="43"/>
      <c r="I357" s="43"/>
      <c r="J357" s="43"/>
      <c r="K357" s="43"/>
      <c r="L357" s="43"/>
      <c r="M357" s="44"/>
      <c r="Q357" s="45"/>
      <c r="U357" s="45"/>
      <c r="Y357" s="45"/>
      <c r="AC357" s="45"/>
      <c r="AG357" s="45"/>
      <c r="AI357" s="46"/>
      <c r="AJ357" s="46"/>
      <c r="AK357" s="45"/>
      <c r="AM357" s="46"/>
      <c r="AN357" s="46"/>
      <c r="AO357" s="45"/>
      <c r="AS357" s="45"/>
      <c r="AW357" s="45"/>
    </row>
    <row r="358">
      <c r="B358" s="43"/>
      <c r="C358" s="43"/>
      <c r="D358" s="43"/>
      <c r="E358" s="43"/>
      <c r="F358" s="43"/>
      <c r="G358" s="43"/>
      <c r="H358" s="43"/>
      <c r="I358" s="43"/>
      <c r="J358" s="43"/>
      <c r="K358" s="43"/>
      <c r="L358" s="43"/>
      <c r="M358" s="44"/>
      <c r="Q358" s="45"/>
      <c r="U358" s="45"/>
      <c r="Y358" s="45"/>
      <c r="AC358" s="45"/>
      <c r="AG358" s="45"/>
      <c r="AI358" s="46"/>
      <c r="AJ358" s="46"/>
      <c r="AK358" s="45"/>
      <c r="AM358" s="46"/>
      <c r="AN358" s="46"/>
      <c r="AO358" s="45"/>
      <c r="AS358" s="45"/>
      <c r="AW358" s="45"/>
    </row>
    <row r="359">
      <c r="B359" s="43"/>
      <c r="C359" s="43"/>
      <c r="D359" s="43"/>
      <c r="E359" s="43"/>
      <c r="F359" s="43"/>
      <c r="G359" s="43"/>
      <c r="H359" s="43"/>
      <c r="I359" s="43"/>
      <c r="J359" s="43"/>
      <c r="K359" s="43"/>
      <c r="L359" s="43"/>
      <c r="M359" s="44"/>
      <c r="Q359" s="45"/>
      <c r="U359" s="45"/>
      <c r="Y359" s="45"/>
      <c r="AC359" s="45"/>
      <c r="AG359" s="45"/>
      <c r="AI359" s="46"/>
      <c r="AJ359" s="46"/>
      <c r="AK359" s="45"/>
      <c r="AM359" s="46"/>
      <c r="AN359" s="46"/>
      <c r="AO359" s="45"/>
      <c r="AS359" s="45"/>
      <c r="AW359" s="45"/>
    </row>
    <row r="360">
      <c r="B360" s="43"/>
      <c r="C360" s="43"/>
      <c r="D360" s="43"/>
      <c r="E360" s="43"/>
      <c r="F360" s="43"/>
      <c r="G360" s="43"/>
      <c r="H360" s="43"/>
      <c r="I360" s="43"/>
      <c r="J360" s="43"/>
      <c r="K360" s="43"/>
      <c r="L360" s="43"/>
      <c r="M360" s="44"/>
      <c r="Q360" s="45"/>
      <c r="U360" s="45"/>
      <c r="Y360" s="45"/>
      <c r="AC360" s="45"/>
      <c r="AG360" s="45"/>
      <c r="AI360" s="46"/>
      <c r="AJ360" s="46"/>
      <c r="AK360" s="45"/>
      <c r="AM360" s="46"/>
      <c r="AN360" s="46"/>
      <c r="AO360" s="45"/>
      <c r="AS360" s="45"/>
      <c r="AW360" s="45"/>
    </row>
    <row r="361">
      <c r="B361" s="43"/>
      <c r="C361" s="43"/>
      <c r="D361" s="43"/>
      <c r="E361" s="43"/>
      <c r="F361" s="43"/>
      <c r="G361" s="43"/>
      <c r="H361" s="43"/>
      <c r="I361" s="43"/>
      <c r="J361" s="43"/>
      <c r="K361" s="43"/>
      <c r="L361" s="43"/>
      <c r="M361" s="44"/>
      <c r="Q361" s="45"/>
      <c r="U361" s="45"/>
      <c r="Y361" s="45"/>
      <c r="AC361" s="45"/>
      <c r="AG361" s="45"/>
      <c r="AI361" s="46"/>
      <c r="AJ361" s="46"/>
      <c r="AK361" s="45"/>
      <c r="AM361" s="46"/>
      <c r="AN361" s="46"/>
      <c r="AO361" s="45"/>
      <c r="AS361" s="45"/>
      <c r="AW361" s="45"/>
    </row>
    <row r="362">
      <c r="B362" s="43"/>
      <c r="C362" s="43"/>
      <c r="D362" s="43"/>
      <c r="E362" s="43"/>
      <c r="F362" s="43"/>
      <c r="G362" s="43"/>
      <c r="H362" s="43"/>
      <c r="I362" s="43"/>
      <c r="J362" s="43"/>
      <c r="K362" s="43"/>
      <c r="L362" s="43"/>
      <c r="M362" s="44"/>
      <c r="Q362" s="45"/>
      <c r="U362" s="45"/>
      <c r="Y362" s="45"/>
      <c r="AC362" s="45"/>
      <c r="AG362" s="45"/>
      <c r="AI362" s="46"/>
      <c r="AJ362" s="46"/>
      <c r="AK362" s="45"/>
      <c r="AM362" s="46"/>
      <c r="AN362" s="46"/>
      <c r="AO362" s="45"/>
      <c r="AS362" s="45"/>
      <c r="AW362" s="45"/>
    </row>
    <row r="363">
      <c r="B363" s="43"/>
      <c r="C363" s="43"/>
      <c r="D363" s="43"/>
      <c r="E363" s="43"/>
      <c r="F363" s="43"/>
      <c r="G363" s="43"/>
      <c r="H363" s="43"/>
      <c r="I363" s="43"/>
      <c r="J363" s="43"/>
      <c r="K363" s="43"/>
      <c r="L363" s="43"/>
      <c r="M363" s="44"/>
      <c r="Q363" s="45"/>
      <c r="U363" s="45"/>
      <c r="Y363" s="45"/>
      <c r="AC363" s="45"/>
      <c r="AG363" s="45"/>
      <c r="AI363" s="46"/>
      <c r="AJ363" s="46"/>
      <c r="AK363" s="45"/>
      <c r="AM363" s="46"/>
      <c r="AN363" s="46"/>
      <c r="AO363" s="45"/>
      <c r="AS363" s="45"/>
      <c r="AW363" s="45"/>
    </row>
    <row r="364">
      <c r="B364" s="43"/>
      <c r="C364" s="43"/>
      <c r="D364" s="43"/>
      <c r="E364" s="43"/>
      <c r="F364" s="43"/>
      <c r="G364" s="43"/>
      <c r="H364" s="43"/>
      <c r="I364" s="43"/>
      <c r="J364" s="43"/>
      <c r="K364" s="43"/>
      <c r="L364" s="43"/>
      <c r="M364" s="44"/>
      <c r="Q364" s="45"/>
      <c r="U364" s="45"/>
      <c r="Y364" s="45"/>
      <c r="AC364" s="45"/>
      <c r="AG364" s="45"/>
      <c r="AI364" s="46"/>
      <c r="AJ364" s="46"/>
      <c r="AK364" s="45"/>
      <c r="AM364" s="46"/>
      <c r="AN364" s="46"/>
      <c r="AO364" s="45"/>
      <c r="AS364" s="45"/>
      <c r="AW364" s="45"/>
    </row>
    <row r="365">
      <c r="B365" s="43"/>
      <c r="C365" s="43"/>
      <c r="D365" s="43"/>
      <c r="E365" s="43"/>
      <c r="F365" s="43"/>
      <c r="G365" s="43"/>
      <c r="H365" s="43"/>
      <c r="I365" s="43"/>
      <c r="J365" s="43"/>
      <c r="K365" s="43"/>
      <c r="L365" s="43"/>
      <c r="M365" s="44"/>
      <c r="Q365" s="45"/>
      <c r="U365" s="45"/>
      <c r="Y365" s="45"/>
      <c r="AC365" s="45"/>
      <c r="AG365" s="45"/>
      <c r="AI365" s="46"/>
      <c r="AJ365" s="46"/>
      <c r="AK365" s="45"/>
      <c r="AM365" s="46"/>
      <c r="AN365" s="46"/>
      <c r="AO365" s="45"/>
      <c r="AS365" s="45"/>
      <c r="AW365" s="45"/>
    </row>
    <row r="366">
      <c r="B366" s="43"/>
      <c r="C366" s="43"/>
      <c r="D366" s="43"/>
      <c r="E366" s="43"/>
      <c r="F366" s="43"/>
      <c r="G366" s="43"/>
      <c r="H366" s="43"/>
      <c r="I366" s="43"/>
      <c r="J366" s="43"/>
      <c r="K366" s="43"/>
      <c r="L366" s="43"/>
      <c r="M366" s="44"/>
      <c r="Q366" s="45"/>
      <c r="U366" s="45"/>
      <c r="Y366" s="45"/>
      <c r="AC366" s="45"/>
      <c r="AG366" s="45"/>
      <c r="AI366" s="46"/>
      <c r="AJ366" s="46"/>
      <c r="AK366" s="45"/>
      <c r="AM366" s="46"/>
      <c r="AN366" s="46"/>
      <c r="AO366" s="45"/>
      <c r="AS366" s="45"/>
      <c r="AW366" s="45"/>
    </row>
    <row r="367">
      <c r="B367" s="43"/>
      <c r="C367" s="43"/>
      <c r="D367" s="43"/>
      <c r="E367" s="43"/>
      <c r="F367" s="43"/>
      <c r="G367" s="43"/>
      <c r="H367" s="43"/>
      <c r="I367" s="43"/>
      <c r="J367" s="43"/>
      <c r="K367" s="43"/>
      <c r="L367" s="43"/>
      <c r="M367" s="44"/>
      <c r="Q367" s="45"/>
      <c r="U367" s="45"/>
      <c r="Y367" s="45"/>
      <c r="AC367" s="45"/>
      <c r="AG367" s="45"/>
      <c r="AI367" s="46"/>
      <c r="AJ367" s="46"/>
      <c r="AK367" s="45"/>
      <c r="AM367" s="46"/>
      <c r="AN367" s="46"/>
      <c r="AO367" s="45"/>
      <c r="AS367" s="45"/>
      <c r="AW367" s="45"/>
    </row>
    <row r="368">
      <c r="B368" s="43"/>
      <c r="C368" s="43"/>
      <c r="D368" s="43"/>
      <c r="E368" s="43"/>
      <c r="F368" s="43"/>
      <c r="G368" s="43"/>
      <c r="H368" s="43"/>
      <c r="I368" s="43"/>
      <c r="J368" s="43"/>
      <c r="K368" s="43"/>
      <c r="L368" s="43"/>
      <c r="M368" s="44"/>
      <c r="Q368" s="45"/>
      <c r="U368" s="45"/>
      <c r="Y368" s="45"/>
      <c r="AC368" s="45"/>
      <c r="AG368" s="45"/>
      <c r="AI368" s="46"/>
      <c r="AJ368" s="46"/>
      <c r="AK368" s="45"/>
      <c r="AM368" s="46"/>
      <c r="AN368" s="46"/>
      <c r="AO368" s="45"/>
      <c r="AS368" s="45"/>
      <c r="AW368" s="45"/>
    </row>
    <row r="369">
      <c r="B369" s="43"/>
      <c r="C369" s="43"/>
      <c r="D369" s="43"/>
      <c r="E369" s="43"/>
      <c r="F369" s="43"/>
      <c r="G369" s="43"/>
      <c r="H369" s="43"/>
      <c r="I369" s="43"/>
      <c r="J369" s="43"/>
      <c r="K369" s="43"/>
      <c r="L369" s="43"/>
      <c r="M369" s="44"/>
      <c r="Q369" s="45"/>
      <c r="U369" s="45"/>
      <c r="Y369" s="45"/>
      <c r="AC369" s="45"/>
      <c r="AG369" s="45"/>
      <c r="AI369" s="46"/>
      <c r="AJ369" s="46"/>
      <c r="AK369" s="45"/>
      <c r="AM369" s="46"/>
      <c r="AN369" s="46"/>
      <c r="AO369" s="45"/>
      <c r="AS369" s="45"/>
      <c r="AW369" s="45"/>
    </row>
    <row r="370">
      <c r="B370" s="43"/>
      <c r="C370" s="43"/>
      <c r="D370" s="43"/>
      <c r="E370" s="43"/>
      <c r="F370" s="43"/>
      <c r="G370" s="43"/>
      <c r="H370" s="43"/>
      <c r="I370" s="43"/>
      <c r="J370" s="43"/>
      <c r="K370" s="43"/>
      <c r="L370" s="43"/>
      <c r="M370" s="44"/>
      <c r="Q370" s="45"/>
      <c r="U370" s="45"/>
      <c r="Y370" s="45"/>
      <c r="AC370" s="45"/>
      <c r="AG370" s="45"/>
      <c r="AI370" s="46"/>
      <c r="AJ370" s="46"/>
      <c r="AK370" s="45"/>
      <c r="AM370" s="46"/>
      <c r="AN370" s="46"/>
      <c r="AO370" s="45"/>
      <c r="AS370" s="45"/>
      <c r="AW370" s="45"/>
    </row>
    <row r="371">
      <c r="B371" s="43"/>
      <c r="C371" s="43"/>
      <c r="D371" s="43"/>
      <c r="E371" s="43"/>
      <c r="F371" s="43"/>
      <c r="G371" s="43"/>
      <c r="H371" s="43"/>
      <c r="I371" s="43"/>
      <c r="J371" s="43"/>
      <c r="K371" s="43"/>
      <c r="L371" s="43"/>
      <c r="M371" s="44"/>
      <c r="Q371" s="45"/>
      <c r="U371" s="45"/>
      <c r="Y371" s="45"/>
      <c r="AC371" s="45"/>
      <c r="AG371" s="45"/>
      <c r="AI371" s="46"/>
      <c r="AJ371" s="46"/>
      <c r="AK371" s="45"/>
      <c r="AM371" s="46"/>
      <c r="AN371" s="46"/>
      <c r="AO371" s="45"/>
      <c r="AS371" s="45"/>
      <c r="AW371" s="45"/>
    </row>
    <row r="372">
      <c r="B372" s="43"/>
      <c r="C372" s="43"/>
      <c r="D372" s="43"/>
      <c r="E372" s="43"/>
      <c r="F372" s="43"/>
      <c r="G372" s="43"/>
      <c r="H372" s="43"/>
      <c r="I372" s="43"/>
      <c r="J372" s="43"/>
      <c r="K372" s="43"/>
      <c r="L372" s="43"/>
      <c r="M372" s="44"/>
      <c r="Q372" s="45"/>
      <c r="U372" s="45"/>
      <c r="Y372" s="45"/>
      <c r="AC372" s="45"/>
      <c r="AG372" s="45"/>
      <c r="AI372" s="46"/>
      <c r="AJ372" s="46"/>
      <c r="AK372" s="45"/>
      <c r="AM372" s="46"/>
      <c r="AN372" s="46"/>
      <c r="AO372" s="45"/>
      <c r="AS372" s="45"/>
      <c r="AW372" s="45"/>
    </row>
    <row r="373">
      <c r="B373" s="43"/>
      <c r="C373" s="43"/>
      <c r="D373" s="43"/>
      <c r="E373" s="43"/>
      <c r="F373" s="43"/>
      <c r="G373" s="43"/>
      <c r="H373" s="43"/>
      <c r="I373" s="43"/>
      <c r="J373" s="43"/>
      <c r="K373" s="43"/>
      <c r="L373" s="43"/>
      <c r="M373" s="44"/>
      <c r="Q373" s="45"/>
      <c r="U373" s="45"/>
      <c r="Y373" s="45"/>
      <c r="AC373" s="45"/>
      <c r="AG373" s="45"/>
      <c r="AI373" s="46"/>
      <c r="AJ373" s="46"/>
      <c r="AK373" s="45"/>
      <c r="AM373" s="46"/>
      <c r="AN373" s="46"/>
      <c r="AO373" s="45"/>
      <c r="AS373" s="45"/>
      <c r="AW373" s="45"/>
    </row>
    <row r="374">
      <c r="B374" s="43"/>
      <c r="C374" s="43"/>
      <c r="D374" s="43"/>
      <c r="E374" s="43"/>
      <c r="F374" s="43"/>
      <c r="G374" s="43"/>
      <c r="H374" s="43"/>
      <c r="I374" s="43"/>
      <c r="J374" s="43"/>
      <c r="K374" s="43"/>
      <c r="L374" s="43"/>
      <c r="M374" s="44"/>
      <c r="Q374" s="45"/>
      <c r="U374" s="45"/>
      <c r="Y374" s="45"/>
      <c r="AC374" s="45"/>
      <c r="AG374" s="45"/>
      <c r="AI374" s="46"/>
      <c r="AJ374" s="46"/>
      <c r="AK374" s="45"/>
      <c r="AM374" s="46"/>
      <c r="AN374" s="46"/>
      <c r="AO374" s="45"/>
      <c r="AS374" s="45"/>
      <c r="AW374" s="45"/>
    </row>
    <row r="375">
      <c r="B375" s="43"/>
      <c r="C375" s="43"/>
      <c r="D375" s="43"/>
      <c r="E375" s="43"/>
      <c r="F375" s="43"/>
      <c r="G375" s="43"/>
      <c r="H375" s="43"/>
      <c r="I375" s="43"/>
      <c r="J375" s="43"/>
      <c r="K375" s="43"/>
      <c r="L375" s="43"/>
      <c r="M375" s="44"/>
      <c r="Q375" s="45"/>
      <c r="U375" s="45"/>
      <c r="Y375" s="45"/>
      <c r="AC375" s="45"/>
      <c r="AG375" s="45"/>
      <c r="AI375" s="46"/>
      <c r="AJ375" s="46"/>
      <c r="AK375" s="45"/>
      <c r="AM375" s="46"/>
      <c r="AN375" s="46"/>
      <c r="AO375" s="45"/>
      <c r="AS375" s="45"/>
      <c r="AW375" s="45"/>
    </row>
    <row r="376">
      <c r="B376" s="43"/>
      <c r="C376" s="43"/>
      <c r="D376" s="43"/>
      <c r="E376" s="43"/>
      <c r="F376" s="43"/>
      <c r="G376" s="43"/>
      <c r="H376" s="43"/>
      <c r="I376" s="43"/>
      <c r="J376" s="43"/>
      <c r="K376" s="43"/>
      <c r="L376" s="43"/>
      <c r="M376" s="44"/>
      <c r="Q376" s="45"/>
      <c r="U376" s="45"/>
      <c r="Y376" s="45"/>
      <c r="AC376" s="45"/>
      <c r="AG376" s="45"/>
      <c r="AI376" s="46"/>
      <c r="AJ376" s="46"/>
      <c r="AK376" s="45"/>
      <c r="AM376" s="46"/>
      <c r="AN376" s="46"/>
      <c r="AO376" s="45"/>
      <c r="AS376" s="45"/>
      <c r="AW376" s="45"/>
    </row>
    <row r="377">
      <c r="B377" s="43"/>
      <c r="C377" s="43"/>
      <c r="D377" s="43"/>
      <c r="E377" s="43"/>
      <c r="F377" s="43"/>
      <c r="G377" s="43"/>
      <c r="H377" s="43"/>
      <c r="I377" s="43"/>
      <c r="J377" s="43"/>
      <c r="K377" s="43"/>
      <c r="L377" s="43"/>
      <c r="M377" s="44"/>
      <c r="Q377" s="45"/>
      <c r="U377" s="45"/>
      <c r="Y377" s="45"/>
      <c r="AC377" s="45"/>
      <c r="AG377" s="45"/>
      <c r="AI377" s="46"/>
      <c r="AJ377" s="46"/>
      <c r="AK377" s="45"/>
      <c r="AM377" s="46"/>
      <c r="AN377" s="46"/>
      <c r="AO377" s="45"/>
      <c r="AS377" s="45"/>
      <c r="AW377" s="45"/>
    </row>
    <row r="378">
      <c r="B378" s="43"/>
      <c r="C378" s="43"/>
      <c r="D378" s="43"/>
      <c r="E378" s="43"/>
      <c r="F378" s="43"/>
      <c r="G378" s="43"/>
      <c r="H378" s="43"/>
      <c r="I378" s="43"/>
      <c r="J378" s="43"/>
      <c r="K378" s="43"/>
      <c r="L378" s="43"/>
      <c r="M378" s="44"/>
      <c r="Q378" s="45"/>
      <c r="U378" s="45"/>
      <c r="Y378" s="45"/>
      <c r="AC378" s="45"/>
      <c r="AG378" s="45"/>
      <c r="AI378" s="46"/>
      <c r="AJ378" s="46"/>
      <c r="AK378" s="45"/>
      <c r="AM378" s="46"/>
      <c r="AN378" s="46"/>
      <c r="AO378" s="45"/>
      <c r="AS378" s="45"/>
      <c r="AW378" s="45"/>
    </row>
    <row r="379">
      <c r="B379" s="43"/>
      <c r="C379" s="43"/>
      <c r="D379" s="43"/>
      <c r="E379" s="43"/>
      <c r="F379" s="43"/>
      <c r="G379" s="43"/>
      <c r="H379" s="43"/>
      <c r="I379" s="43"/>
      <c r="J379" s="43"/>
      <c r="K379" s="43"/>
      <c r="L379" s="43"/>
      <c r="M379" s="44"/>
      <c r="Q379" s="45"/>
      <c r="U379" s="45"/>
      <c r="Y379" s="45"/>
      <c r="AC379" s="45"/>
      <c r="AG379" s="45"/>
      <c r="AI379" s="46"/>
      <c r="AJ379" s="46"/>
      <c r="AK379" s="45"/>
      <c r="AM379" s="46"/>
      <c r="AN379" s="46"/>
      <c r="AO379" s="45"/>
      <c r="AS379" s="45"/>
      <c r="AW379" s="45"/>
    </row>
    <row r="380">
      <c r="B380" s="43"/>
      <c r="C380" s="43"/>
      <c r="D380" s="43"/>
      <c r="E380" s="43"/>
      <c r="F380" s="43"/>
      <c r="G380" s="43"/>
      <c r="H380" s="43"/>
      <c r="I380" s="43"/>
      <c r="J380" s="43"/>
      <c r="K380" s="43"/>
      <c r="L380" s="43"/>
      <c r="M380" s="44"/>
      <c r="Q380" s="45"/>
      <c r="U380" s="45"/>
      <c r="Y380" s="45"/>
      <c r="AC380" s="45"/>
      <c r="AG380" s="45"/>
      <c r="AI380" s="46"/>
      <c r="AJ380" s="46"/>
      <c r="AK380" s="45"/>
      <c r="AM380" s="46"/>
      <c r="AN380" s="46"/>
      <c r="AO380" s="45"/>
      <c r="AS380" s="45"/>
      <c r="AW380" s="45"/>
    </row>
    <row r="381">
      <c r="B381" s="43"/>
      <c r="C381" s="43"/>
      <c r="D381" s="43"/>
      <c r="E381" s="43"/>
      <c r="F381" s="43"/>
      <c r="G381" s="43"/>
      <c r="H381" s="43"/>
      <c r="I381" s="43"/>
      <c r="J381" s="43"/>
      <c r="K381" s="43"/>
      <c r="L381" s="43"/>
      <c r="M381" s="44"/>
      <c r="Q381" s="45"/>
      <c r="U381" s="45"/>
      <c r="Y381" s="45"/>
      <c r="AC381" s="45"/>
      <c r="AG381" s="45"/>
      <c r="AI381" s="46"/>
      <c r="AJ381" s="46"/>
      <c r="AK381" s="45"/>
      <c r="AM381" s="46"/>
      <c r="AN381" s="46"/>
      <c r="AO381" s="45"/>
      <c r="AS381" s="45"/>
      <c r="AW381" s="45"/>
    </row>
    <row r="382">
      <c r="B382" s="43"/>
      <c r="C382" s="43"/>
      <c r="D382" s="43"/>
      <c r="E382" s="43"/>
      <c r="F382" s="43"/>
      <c r="G382" s="43"/>
      <c r="H382" s="43"/>
      <c r="I382" s="43"/>
      <c r="J382" s="43"/>
      <c r="K382" s="43"/>
      <c r="L382" s="43"/>
      <c r="M382" s="44"/>
      <c r="Q382" s="45"/>
      <c r="U382" s="45"/>
      <c r="Y382" s="45"/>
      <c r="AC382" s="45"/>
      <c r="AG382" s="45"/>
      <c r="AI382" s="46"/>
      <c r="AJ382" s="46"/>
      <c r="AK382" s="45"/>
      <c r="AM382" s="46"/>
      <c r="AN382" s="46"/>
      <c r="AO382" s="45"/>
      <c r="AS382" s="45"/>
      <c r="AW382" s="45"/>
    </row>
    <row r="383">
      <c r="B383" s="43"/>
      <c r="C383" s="43"/>
      <c r="D383" s="43"/>
      <c r="E383" s="43"/>
      <c r="F383" s="43"/>
      <c r="G383" s="43"/>
      <c r="H383" s="43"/>
      <c r="I383" s="43"/>
      <c r="J383" s="43"/>
      <c r="K383" s="43"/>
      <c r="L383" s="43"/>
      <c r="M383" s="44"/>
      <c r="Q383" s="45"/>
      <c r="U383" s="45"/>
      <c r="Y383" s="45"/>
      <c r="AC383" s="45"/>
      <c r="AG383" s="45"/>
      <c r="AI383" s="46"/>
      <c r="AJ383" s="46"/>
      <c r="AK383" s="45"/>
      <c r="AM383" s="46"/>
      <c r="AN383" s="46"/>
      <c r="AO383" s="45"/>
      <c r="AS383" s="45"/>
      <c r="AW383" s="45"/>
    </row>
    <row r="384">
      <c r="B384" s="43"/>
      <c r="C384" s="43"/>
      <c r="D384" s="43"/>
      <c r="E384" s="43"/>
      <c r="F384" s="43"/>
      <c r="G384" s="43"/>
      <c r="H384" s="43"/>
      <c r="I384" s="43"/>
      <c r="J384" s="43"/>
      <c r="K384" s="43"/>
      <c r="L384" s="43"/>
      <c r="M384" s="44"/>
      <c r="Q384" s="45"/>
      <c r="U384" s="45"/>
      <c r="Y384" s="45"/>
      <c r="AC384" s="45"/>
      <c r="AG384" s="45"/>
      <c r="AI384" s="46"/>
      <c r="AJ384" s="46"/>
      <c r="AK384" s="45"/>
      <c r="AM384" s="46"/>
      <c r="AN384" s="46"/>
      <c r="AO384" s="45"/>
      <c r="AS384" s="45"/>
      <c r="AW384" s="45"/>
    </row>
    <row r="385">
      <c r="B385" s="43"/>
      <c r="C385" s="43"/>
      <c r="D385" s="43"/>
      <c r="E385" s="43"/>
      <c r="F385" s="43"/>
      <c r="G385" s="43"/>
      <c r="H385" s="43"/>
      <c r="I385" s="43"/>
      <c r="J385" s="43"/>
      <c r="K385" s="43"/>
      <c r="L385" s="43"/>
      <c r="M385" s="44"/>
      <c r="Q385" s="45"/>
      <c r="U385" s="45"/>
      <c r="Y385" s="45"/>
      <c r="AC385" s="45"/>
      <c r="AG385" s="45"/>
      <c r="AI385" s="46"/>
      <c r="AJ385" s="46"/>
      <c r="AK385" s="45"/>
      <c r="AM385" s="46"/>
      <c r="AN385" s="46"/>
      <c r="AO385" s="45"/>
      <c r="AS385" s="45"/>
      <c r="AW385" s="45"/>
    </row>
    <row r="386">
      <c r="B386" s="43"/>
      <c r="C386" s="43"/>
      <c r="D386" s="43"/>
      <c r="E386" s="43"/>
      <c r="F386" s="43"/>
      <c r="G386" s="43"/>
      <c r="H386" s="43"/>
      <c r="I386" s="43"/>
      <c r="J386" s="43"/>
      <c r="K386" s="43"/>
      <c r="L386" s="43"/>
      <c r="M386" s="44"/>
      <c r="Q386" s="45"/>
      <c r="U386" s="45"/>
      <c r="Y386" s="45"/>
      <c r="AC386" s="45"/>
      <c r="AG386" s="45"/>
      <c r="AI386" s="46"/>
      <c r="AJ386" s="46"/>
      <c r="AK386" s="45"/>
      <c r="AM386" s="46"/>
      <c r="AN386" s="46"/>
      <c r="AO386" s="45"/>
      <c r="AS386" s="45"/>
      <c r="AW386" s="45"/>
    </row>
    <row r="387">
      <c r="B387" s="43"/>
      <c r="C387" s="43"/>
      <c r="D387" s="43"/>
      <c r="E387" s="43"/>
      <c r="F387" s="43"/>
      <c r="G387" s="43"/>
      <c r="H387" s="43"/>
      <c r="I387" s="43"/>
      <c r="J387" s="43"/>
      <c r="K387" s="43"/>
      <c r="L387" s="43"/>
      <c r="M387" s="44"/>
      <c r="Q387" s="45"/>
      <c r="U387" s="45"/>
      <c r="Y387" s="45"/>
      <c r="AC387" s="45"/>
      <c r="AG387" s="45"/>
      <c r="AI387" s="46"/>
      <c r="AJ387" s="46"/>
      <c r="AK387" s="45"/>
      <c r="AM387" s="46"/>
      <c r="AN387" s="46"/>
      <c r="AO387" s="45"/>
      <c r="AS387" s="45"/>
      <c r="AW387" s="45"/>
    </row>
    <row r="388">
      <c r="B388" s="43"/>
      <c r="C388" s="43"/>
      <c r="D388" s="43"/>
      <c r="E388" s="43"/>
      <c r="F388" s="43"/>
      <c r="G388" s="43"/>
      <c r="H388" s="43"/>
      <c r="I388" s="43"/>
      <c r="J388" s="43"/>
      <c r="K388" s="43"/>
      <c r="L388" s="43"/>
      <c r="M388" s="44"/>
      <c r="Q388" s="45"/>
      <c r="U388" s="45"/>
      <c r="Y388" s="45"/>
      <c r="AC388" s="45"/>
      <c r="AG388" s="45"/>
      <c r="AI388" s="46"/>
      <c r="AJ388" s="46"/>
      <c r="AK388" s="45"/>
      <c r="AM388" s="46"/>
      <c r="AN388" s="46"/>
      <c r="AO388" s="45"/>
      <c r="AS388" s="45"/>
      <c r="AW388" s="45"/>
    </row>
    <row r="389">
      <c r="B389" s="43"/>
      <c r="C389" s="43"/>
      <c r="D389" s="43"/>
      <c r="E389" s="43"/>
      <c r="F389" s="43"/>
      <c r="G389" s="43"/>
      <c r="H389" s="43"/>
      <c r="I389" s="43"/>
      <c r="J389" s="43"/>
      <c r="K389" s="43"/>
      <c r="L389" s="43"/>
      <c r="M389" s="44"/>
      <c r="Q389" s="45"/>
      <c r="U389" s="45"/>
      <c r="Y389" s="45"/>
      <c r="AC389" s="45"/>
      <c r="AG389" s="45"/>
      <c r="AI389" s="46"/>
      <c r="AJ389" s="46"/>
      <c r="AK389" s="45"/>
      <c r="AM389" s="46"/>
      <c r="AN389" s="46"/>
      <c r="AO389" s="45"/>
      <c r="AS389" s="45"/>
      <c r="AW389" s="45"/>
    </row>
    <row r="390">
      <c r="B390" s="43"/>
      <c r="C390" s="43"/>
      <c r="D390" s="43"/>
      <c r="E390" s="43"/>
      <c r="F390" s="43"/>
      <c r="G390" s="43"/>
      <c r="H390" s="43"/>
      <c r="I390" s="43"/>
      <c r="J390" s="43"/>
      <c r="K390" s="43"/>
      <c r="L390" s="43"/>
      <c r="M390" s="44"/>
      <c r="Q390" s="45"/>
      <c r="U390" s="45"/>
      <c r="Y390" s="45"/>
      <c r="AC390" s="45"/>
      <c r="AG390" s="45"/>
      <c r="AI390" s="46"/>
      <c r="AJ390" s="46"/>
      <c r="AK390" s="45"/>
      <c r="AM390" s="46"/>
      <c r="AN390" s="46"/>
      <c r="AO390" s="45"/>
      <c r="AS390" s="45"/>
      <c r="AW390" s="45"/>
    </row>
    <row r="391">
      <c r="B391" s="43"/>
      <c r="C391" s="43"/>
      <c r="D391" s="43"/>
      <c r="E391" s="43"/>
      <c r="F391" s="43"/>
      <c r="G391" s="43"/>
      <c r="H391" s="43"/>
      <c r="I391" s="43"/>
      <c r="J391" s="43"/>
      <c r="K391" s="43"/>
      <c r="L391" s="43"/>
      <c r="M391" s="44"/>
      <c r="Q391" s="45"/>
      <c r="U391" s="45"/>
      <c r="Y391" s="45"/>
      <c r="AC391" s="45"/>
      <c r="AG391" s="45"/>
      <c r="AI391" s="46"/>
      <c r="AJ391" s="46"/>
      <c r="AK391" s="45"/>
      <c r="AM391" s="46"/>
      <c r="AN391" s="46"/>
      <c r="AO391" s="45"/>
      <c r="AS391" s="45"/>
      <c r="AW391" s="45"/>
    </row>
    <row r="392">
      <c r="B392" s="43"/>
      <c r="C392" s="43"/>
      <c r="D392" s="43"/>
      <c r="E392" s="43"/>
      <c r="F392" s="43"/>
      <c r="G392" s="43"/>
      <c r="H392" s="43"/>
      <c r="I392" s="43"/>
      <c r="J392" s="43"/>
      <c r="K392" s="43"/>
      <c r="L392" s="43"/>
      <c r="M392" s="44"/>
      <c r="Q392" s="45"/>
      <c r="U392" s="45"/>
      <c r="Y392" s="45"/>
      <c r="AC392" s="45"/>
      <c r="AG392" s="45"/>
      <c r="AI392" s="46"/>
      <c r="AJ392" s="46"/>
      <c r="AK392" s="45"/>
      <c r="AM392" s="46"/>
      <c r="AN392" s="46"/>
      <c r="AO392" s="45"/>
      <c r="AS392" s="45"/>
      <c r="AW392" s="45"/>
    </row>
    <row r="393">
      <c r="B393" s="43"/>
      <c r="C393" s="43"/>
      <c r="D393" s="43"/>
      <c r="E393" s="43"/>
      <c r="F393" s="43"/>
      <c r="G393" s="43"/>
      <c r="H393" s="43"/>
      <c r="I393" s="43"/>
      <c r="J393" s="43"/>
      <c r="K393" s="43"/>
      <c r="L393" s="43"/>
      <c r="M393" s="44"/>
      <c r="Q393" s="45"/>
      <c r="U393" s="45"/>
      <c r="Y393" s="45"/>
      <c r="AC393" s="45"/>
      <c r="AG393" s="45"/>
      <c r="AI393" s="46"/>
      <c r="AJ393" s="46"/>
      <c r="AK393" s="45"/>
      <c r="AM393" s="46"/>
      <c r="AN393" s="46"/>
      <c r="AO393" s="45"/>
      <c r="AS393" s="45"/>
      <c r="AW393" s="45"/>
    </row>
    <row r="394">
      <c r="B394" s="43"/>
      <c r="C394" s="43"/>
      <c r="D394" s="43"/>
      <c r="E394" s="43"/>
      <c r="F394" s="43"/>
      <c r="G394" s="43"/>
      <c r="H394" s="43"/>
      <c r="I394" s="43"/>
      <c r="J394" s="43"/>
      <c r="K394" s="43"/>
      <c r="L394" s="43"/>
      <c r="M394" s="44"/>
      <c r="Q394" s="45"/>
      <c r="U394" s="45"/>
      <c r="Y394" s="45"/>
      <c r="AC394" s="45"/>
      <c r="AG394" s="45"/>
      <c r="AI394" s="46"/>
      <c r="AJ394" s="46"/>
      <c r="AK394" s="45"/>
      <c r="AM394" s="46"/>
      <c r="AN394" s="46"/>
      <c r="AO394" s="45"/>
      <c r="AS394" s="45"/>
      <c r="AW394" s="45"/>
    </row>
    <row r="395">
      <c r="B395" s="43"/>
      <c r="C395" s="43"/>
      <c r="D395" s="43"/>
      <c r="E395" s="43"/>
      <c r="F395" s="43"/>
      <c r="G395" s="43"/>
      <c r="H395" s="43"/>
      <c r="I395" s="43"/>
      <c r="J395" s="43"/>
      <c r="K395" s="43"/>
      <c r="L395" s="43"/>
      <c r="M395" s="44"/>
      <c r="Q395" s="45"/>
      <c r="U395" s="45"/>
      <c r="Y395" s="45"/>
      <c r="AC395" s="45"/>
      <c r="AG395" s="45"/>
      <c r="AI395" s="46"/>
      <c r="AJ395" s="46"/>
      <c r="AK395" s="45"/>
      <c r="AM395" s="46"/>
      <c r="AN395" s="46"/>
      <c r="AO395" s="45"/>
      <c r="AS395" s="45"/>
      <c r="AW395" s="45"/>
    </row>
    <row r="396">
      <c r="B396" s="43"/>
      <c r="C396" s="43"/>
      <c r="D396" s="43"/>
      <c r="E396" s="43"/>
      <c r="F396" s="43"/>
      <c r="G396" s="43"/>
      <c r="H396" s="43"/>
      <c r="I396" s="43"/>
      <c r="J396" s="43"/>
      <c r="K396" s="43"/>
      <c r="L396" s="43"/>
      <c r="M396" s="44"/>
      <c r="Q396" s="45"/>
      <c r="U396" s="45"/>
      <c r="Y396" s="45"/>
      <c r="AC396" s="45"/>
      <c r="AG396" s="45"/>
      <c r="AI396" s="46"/>
      <c r="AJ396" s="46"/>
      <c r="AK396" s="45"/>
      <c r="AM396" s="46"/>
      <c r="AN396" s="46"/>
      <c r="AO396" s="45"/>
      <c r="AS396" s="45"/>
      <c r="AW396" s="45"/>
    </row>
    <row r="397">
      <c r="B397" s="43"/>
      <c r="C397" s="43"/>
      <c r="D397" s="43"/>
      <c r="E397" s="43"/>
      <c r="F397" s="43"/>
      <c r="G397" s="43"/>
      <c r="H397" s="43"/>
      <c r="I397" s="43"/>
      <c r="J397" s="43"/>
      <c r="K397" s="43"/>
      <c r="L397" s="43"/>
      <c r="M397" s="44"/>
      <c r="Q397" s="45"/>
      <c r="U397" s="45"/>
      <c r="Y397" s="45"/>
      <c r="AC397" s="45"/>
      <c r="AG397" s="45"/>
      <c r="AI397" s="46"/>
      <c r="AJ397" s="46"/>
      <c r="AK397" s="45"/>
      <c r="AM397" s="46"/>
      <c r="AN397" s="46"/>
      <c r="AO397" s="45"/>
      <c r="AS397" s="45"/>
      <c r="AW397" s="45"/>
    </row>
    <row r="398">
      <c r="B398" s="43"/>
      <c r="C398" s="43"/>
      <c r="D398" s="43"/>
      <c r="E398" s="43"/>
      <c r="F398" s="43"/>
      <c r="G398" s="43"/>
      <c r="H398" s="43"/>
      <c r="I398" s="43"/>
      <c r="J398" s="43"/>
      <c r="K398" s="43"/>
      <c r="L398" s="43"/>
      <c r="M398" s="44"/>
      <c r="Q398" s="45"/>
      <c r="U398" s="45"/>
      <c r="Y398" s="45"/>
      <c r="AC398" s="45"/>
      <c r="AG398" s="45"/>
      <c r="AI398" s="46"/>
      <c r="AJ398" s="46"/>
      <c r="AK398" s="45"/>
      <c r="AM398" s="46"/>
      <c r="AN398" s="46"/>
      <c r="AO398" s="45"/>
      <c r="AS398" s="45"/>
      <c r="AW398" s="45"/>
    </row>
    <row r="399">
      <c r="B399" s="43"/>
      <c r="C399" s="43"/>
      <c r="D399" s="43"/>
      <c r="E399" s="43"/>
      <c r="F399" s="43"/>
      <c r="G399" s="43"/>
      <c r="H399" s="43"/>
      <c r="I399" s="43"/>
      <c r="J399" s="43"/>
      <c r="K399" s="43"/>
      <c r="L399" s="43"/>
      <c r="M399" s="44"/>
      <c r="Q399" s="45"/>
      <c r="U399" s="45"/>
      <c r="Y399" s="45"/>
      <c r="AC399" s="45"/>
      <c r="AG399" s="45"/>
      <c r="AI399" s="46"/>
      <c r="AJ399" s="46"/>
      <c r="AK399" s="45"/>
      <c r="AM399" s="46"/>
      <c r="AN399" s="46"/>
      <c r="AO399" s="45"/>
      <c r="AS399" s="45"/>
      <c r="AW399" s="45"/>
    </row>
    <row r="400">
      <c r="B400" s="43"/>
      <c r="C400" s="43"/>
      <c r="D400" s="43"/>
      <c r="E400" s="43"/>
      <c r="F400" s="43"/>
      <c r="G400" s="43"/>
      <c r="H400" s="43"/>
      <c r="I400" s="43"/>
      <c r="J400" s="43"/>
      <c r="K400" s="43"/>
      <c r="L400" s="43"/>
      <c r="M400" s="44"/>
      <c r="Q400" s="45"/>
      <c r="U400" s="45"/>
      <c r="Y400" s="45"/>
      <c r="AC400" s="45"/>
      <c r="AG400" s="45"/>
      <c r="AI400" s="46"/>
      <c r="AJ400" s="46"/>
      <c r="AK400" s="45"/>
      <c r="AM400" s="46"/>
      <c r="AN400" s="46"/>
      <c r="AO400" s="45"/>
      <c r="AS400" s="45"/>
      <c r="AW400" s="45"/>
    </row>
    <row r="401">
      <c r="B401" s="43"/>
      <c r="C401" s="43"/>
      <c r="D401" s="43"/>
      <c r="E401" s="43"/>
      <c r="F401" s="43"/>
      <c r="G401" s="43"/>
      <c r="H401" s="43"/>
      <c r="I401" s="43"/>
      <c r="J401" s="43"/>
      <c r="K401" s="43"/>
      <c r="L401" s="43"/>
      <c r="M401" s="44"/>
      <c r="Q401" s="45"/>
      <c r="U401" s="45"/>
      <c r="Y401" s="45"/>
      <c r="AC401" s="45"/>
      <c r="AG401" s="45"/>
      <c r="AI401" s="46"/>
      <c r="AJ401" s="46"/>
      <c r="AK401" s="45"/>
      <c r="AM401" s="46"/>
      <c r="AN401" s="46"/>
      <c r="AO401" s="45"/>
      <c r="AS401" s="45"/>
      <c r="AW401" s="45"/>
    </row>
    <row r="402">
      <c r="B402" s="43"/>
      <c r="C402" s="43"/>
      <c r="D402" s="43"/>
      <c r="E402" s="43"/>
      <c r="F402" s="43"/>
      <c r="G402" s="43"/>
      <c r="H402" s="43"/>
      <c r="I402" s="43"/>
      <c r="J402" s="43"/>
      <c r="K402" s="43"/>
      <c r="L402" s="43"/>
      <c r="M402" s="44"/>
      <c r="Q402" s="45"/>
      <c r="U402" s="45"/>
      <c r="Y402" s="45"/>
      <c r="AC402" s="45"/>
      <c r="AG402" s="45"/>
      <c r="AI402" s="46"/>
      <c r="AJ402" s="46"/>
      <c r="AK402" s="45"/>
      <c r="AM402" s="46"/>
      <c r="AN402" s="46"/>
      <c r="AO402" s="45"/>
      <c r="AS402" s="45"/>
      <c r="AW402" s="45"/>
    </row>
    <row r="403">
      <c r="B403" s="43"/>
      <c r="C403" s="43"/>
      <c r="D403" s="43"/>
      <c r="E403" s="43"/>
      <c r="F403" s="43"/>
      <c r="G403" s="43"/>
      <c r="H403" s="43"/>
      <c r="I403" s="43"/>
      <c r="J403" s="43"/>
      <c r="K403" s="43"/>
      <c r="L403" s="43"/>
      <c r="M403" s="44"/>
      <c r="Q403" s="45"/>
      <c r="U403" s="45"/>
      <c r="Y403" s="45"/>
      <c r="AC403" s="45"/>
      <c r="AG403" s="45"/>
      <c r="AI403" s="46"/>
      <c r="AJ403" s="46"/>
      <c r="AK403" s="45"/>
      <c r="AM403" s="46"/>
      <c r="AN403" s="46"/>
      <c r="AO403" s="45"/>
      <c r="AS403" s="45"/>
      <c r="AW403" s="45"/>
    </row>
    <row r="404">
      <c r="B404" s="43"/>
      <c r="C404" s="43"/>
      <c r="D404" s="43"/>
      <c r="E404" s="43"/>
      <c r="F404" s="43"/>
      <c r="G404" s="43"/>
      <c r="H404" s="43"/>
      <c r="I404" s="43"/>
      <c r="J404" s="43"/>
      <c r="K404" s="43"/>
      <c r="L404" s="43"/>
      <c r="M404" s="44"/>
      <c r="Q404" s="45"/>
      <c r="U404" s="45"/>
      <c r="Y404" s="45"/>
      <c r="AC404" s="45"/>
      <c r="AG404" s="45"/>
      <c r="AI404" s="46"/>
      <c r="AJ404" s="46"/>
      <c r="AK404" s="45"/>
      <c r="AM404" s="46"/>
      <c r="AN404" s="46"/>
      <c r="AO404" s="45"/>
      <c r="AS404" s="45"/>
      <c r="AW404" s="45"/>
    </row>
    <row r="405">
      <c r="B405" s="43"/>
      <c r="C405" s="43"/>
      <c r="D405" s="43"/>
      <c r="E405" s="43"/>
      <c r="F405" s="43"/>
      <c r="G405" s="43"/>
      <c r="H405" s="43"/>
      <c r="I405" s="43"/>
      <c r="J405" s="43"/>
      <c r="K405" s="43"/>
      <c r="L405" s="43"/>
      <c r="M405" s="44"/>
      <c r="Q405" s="45"/>
      <c r="U405" s="45"/>
      <c r="Y405" s="45"/>
      <c r="AC405" s="45"/>
      <c r="AG405" s="45"/>
      <c r="AI405" s="46"/>
      <c r="AJ405" s="46"/>
      <c r="AK405" s="45"/>
      <c r="AM405" s="46"/>
      <c r="AN405" s="46"/>
      <c r="AO405" s="45"/>
      <c r="AS405" s="45"/>
      <c r="AW405" s="45"/>
    </row>
    <row r="406">
      <c r="B406" s="43"/>
      <c r="C406" s="43"/>
      <c r="D406" s="43"/>
      <c r="E406" s="43"/>
      <c r="F406" s="43"/>
      <c r="G406" s="43"/>
      <c r="H406" s="43"/>
      <c r="I406" s="43"/>
      <c r="J406" s="43"/>
      <c r="K406" s="43"/>
      <c r="L406" s="43"/>
      <c r="M406" s="44"/>
      <c r="Q406" s="45"/>
      <c r="U406" s="45"/>
      <c r="Y406" s="45"/>
      <c r="AC406" s="45"/>
      <c r="AG406" s="45"/>
      <c r="AI406" s="46"/>
      <c r="AJ406" s="46"/>
      <c r="AK406" s="45"/>
      <c r="AM406" s="46"/>
      <c r="AN406" s="46"/>
      <c r="AO406" s="45"/>
      <c r="AS406" s="45"/>
      <c r="AW406" s="45"/>
    </row>
    <row r="407">
      <c r="B407" s="43"/>
      <c r="C407" s="43"/>
      <c r="D407" s="43"/>
      <c r="E407" s="43"/>
      <c r="F407" s="43"/>
      <c r="G407" s="43"/>
      <c r="H407" s="43"/>
      <c r="I407" s="43"/>
      <c r="J407" s="43"/>
      <c r="K407" s="43"/>
      <c r="L407" s="43"/>
      <c r="M407" s="44"/>
      <c r="Q407" s="45"/>
      <c r="U407" s="45"/>
      <c r="Y407" s="45"/>
      <c r="AC407" s="45"/>
      <c r="AG407" s="45"/>
      <c r="AI407" s="46"/>
      <c r="AJ407" s="46"/>
      <c r="AK407" s="45"/>
      <c r="AM407" s="46"/>
      <c r="AN407" s="46"/>
      <c r="AO407" s="45"/>
      <c r="AS407" s="45"/>
      <c r="AW407" s="45"/>
    </row>
    <row r="408">
      <c r="B408" s="43"/>
      <c r="C408" s="43"/>
      <c r="D408" s="43"/>
      <c r="E408" s="43"/>
      <c r="F408" s="43"/>
      <c r="G408" s="43"/>
      <c r="H408" s="43"/>
      <c r="I408" s="43"/>
      <c r="J408" s="43"/>
      <c r="K408" s="43"/>
      <c r="L408" s="43"/>
      <c r="M408" s="44"/>
      <c r="Q408" s="45"/>
      <c r="U408" s="45"/>
      <c r="Y408" s="45"/>
      <c r="AC408" s="45"/>
      <c r="AG408" s="45"/>
      <c r="AI408" s="46"/>
      <c r="AJ408" s="46"/>
      <c r="AK408" s="45"/>
      <c r="AM408" s="46"/>
      <c r="AN408" s="46"/>
      <c r="AO408" s="45"/>
      <c r="AS408" s="45"/>
      <c r="AW408" s="45"/>
    </row>
    <row r="409">
      <c r="B409" s="43"/>
      <c r="C409" s="43"/>
      <c r="D409" s="43"/>
      <c r="E409" s="43"/>
      <c r="F409" s="43"/>
      <c r="G409" s="43"/>
      <c r="H409" s="43"/>
      <c r="I409" s="43"/>
      <c r="J409" s="43"/>
      <c r="K409" s="43"/>
      <c r="L409" s="43"/>
      <c r="M409" s="44"/>
      <c r="Q409" s="45"/>
      <c r="U409" s="45"/>
      <c r="Y409" s="45"/>
      <c r="AC409" s="45"/>
      <c r="AG409" s="45"/>
      <c r="AI409" s="46"/>
      <c r="AJ409" s="46"/>
      <c r="AK409" s="45"/>
      <c r="AM409" s="46"/>
      <c r="AN409" s="46"/>
      <c r="AO409" s="45"/>
      <c r="AS409" s="45"/>
      <c r="AW409" s="45"/>
    </row>
    <row r="410">
      <c r="B410" s="43"/>
      <c r="C410" s="43"/>
      <c r="D410" s="43"/>
      <c r="E410" s="43"/>
      <c r="F410" s="43"/>
      <c r="G410" s="43"/>
      <c r="H410" s="43"/>
      <c r="I410" s="43"/>
      <c r="J410" s="43"/>
      <c r="K410" s="43"/>
      <c r="L410" s="43"/>
      <c r="M410" s="44"/>
      <c r="Q410" s="45"/>
      <c r="U410" s="45"/>
      <c r="Y410" s="45"/>
      <c r="AC410" s="45"/>
      <c r="AG410" s="45"/>
      <c r="AI410" s="46"/>
      <c r="AJ410" s="46"/>
      <c r="AK410" s="45"/>
      <c r="AM410" s="46"/>
      <c r="AN410" s="46"/>
      <c r="AO410" s="45"/>
      <c r="AS410" s="45"/>
      <c r="AW410" s="45"/>
    </row>
    <row r="411">
      <c r="B411" s="43"/>
      <c r="C411" s="43"/>
      <c r="D411" s="43"/>
      <c r="E411" s="43"/>
      <c r="F411" s="43"/>
      <c r="G411" s="43"/>
      <c r="H411" s="43"/>
      <c r="I411" s="43"/>
      <c r="J411" s="43"/>
      <c r="K411" s="43"/>
      <c r="L411" s="43"/>
      <c r="M411" s="44"/>
      <c r="Q411" s="45"/>
      <c r="U411" s="45"/>
      <c r="Y411" s="45"/>
      <c r="AC411" s="45"/>
      <c r="AG411" s="45"/>
      <c r="AI411" s="46"/>
      <c r="AJ411" s="46"/>
      <c r="AK411" s="45"/>
      <c r="AM411" s="46"/>
      <c r="AN411" s="46"/>
      <c r="AO411" s="45"/>
      <c r="AS411" s="45"/>
      <c r="AW411" s="45"/>
    </row>
    <row r="412">
      <c r="B412" s="43"/>
      <c r="C412" s="43"/>
      <c r="D412" s="43"/>
      <c r="E412" s="43"/>
      <c r="F412" s="43"/>
      <c r="G412" s="43"/>
      <c r="H412" s="43"/>
      <c r="I412" s="43"/>
      <c r="J412" s="43"/>
      <c r="K412" s="43"/>
      <c r="L412" s="43"/>
      <c r="M412" s="44"/>
      <c r="Q412" s="45"/>
      <c r="U412" s="45"/>
      <c r="Y412" s="45"/>
      <c r="AC412" s="45"/>
      <c r="AG412" s="45"/>
      <c r="AI412" s="46"/>
      <c r="AJ412" s="46"/>
      <c r="AK412" s="45"/>
      <c r="AM412" s="46"/>
      <c r="AN412" s="46"/>
      <c r="AO412" s="45"/>
      <c r="AS412" s="45"/>
      <c r="AW412" s="45"/>
    </row>
    <row r="413">
      <c r="B413" s="43"/>
      <c r="C413" s="43"/>
      <c r="D413" s="43"/>
      <c r="E413" s="43"/>
      <c r="F413" s="43"/>
      <c r="G413" s="43"/>
      <c r="H413" s="43"/>
      <c r="I413" s="43"/>
      <c r="J413" s="43"/>
      <c r="K413" s="43"/>
      <c r="L413" s="43"/>
      <c r="M413" s="44"/>
      <c r="Q413" s="45"/>
      <c r="U413" s="45"/>
      <c r="Y413" s="45"/>
      <c r="AC413" s="45"/>
      <c r="AG413" s="45"/>
      <c r="AI413" s="46"/>
      <c r="AJ413" s="46"/>
      <c r="AK413" s="45"/>
      <c r="AM413" s="46"/>
      <c r="AN413" s="46"/>
      <c r="AO413" s="45"/>
      <c r="AS413" s="45"/>
      <c r="AW413" s="45"/>
    </row>
    <row r="414">
      <c r="B414" s="43"/>
      <c r="C414" s="43"/>
      <c r="D414" s="43"/>
      <c r="E414" s="43"/>
      <c r="F414" s="43"/>
      <c r="G414" s="43"/>
      <c r="H414" s="43"/>
      <c r="I414" s="43"/>
      <c r="J414" s="43"/>
      <c r="K414" s="43"/>
      <c r="L414" s="43"/>
      <c r="M414" s="44"/>
      <c r="Q414" s="45"/>
      <c r="U414" s="45"/>
      <c r="Y414" s="45"/>
      <c r="AC414" s="45"/>
      <c r="AG414" s="45"/>
      <c r="AI414" s="46"/>
      <c r="AJ414" s="46"/>
      <c r="AK414" s="45"/>
      <c r="AM414" s="46"/>
      <c r="AN414" s="46"/>
      <c r="AO414" s="45"/>
      <c r="AS414" s="45"/>
      <c r="AW414" s="45"/>
    </row>
    <row r="415">
      <c r="B415" s="43"/>
      <c r="C415" s="43"/>
      <c r="D415" s="43"/>
      <c r="E415" s="43"/>
      <c r="F415" s="43"/>
      <c r="G415" s="43"/>
      <c r="H415" s="43"/>
      <c r="I415" s="43"/>
      <c r="J415" s="43"/>
      <c r="K415" s="43"/>
      <c r="L415" s="43"/>
      <c r="M415" s="44"/>
      <c r="Q415" s="45"/>
      <c r="U415" s="45"/>
      <c r="Y415" s="45"/>
      <c r="AC415" s="45"/>
      <c r="AG415" s="45"/>
      <c r="AI415" s="46"/>
      <c r="AJ415" s="46"/>
      <c r="AK415" s="45"/>
      <c r="AM415" s="46"/>
      <c r="AN415" s="46"/>
      <c r="AO415" s="45"/>
      <c r="AS415" s="45"/>
      <c r="AW415" s="45"/>
    </row>
    <row r="416">
      <c r="B416" s="43"/>
      <c r="C416" s="43"/>
      <c r="D416" s="43"/>
      <c r="E416" s="43"/>
      <c r="F416" s="43"/>
      <c r="G416" s="43"/>
      <c r="H416" s="43"/>
      <c r="I416" s="43"/>
      <c r="J416" s="43"/>
      <c r="K416" s="43"/>
      <c r="L416" s="43"/>
      <c r="M416" s="44"/>
      <c r="Q416" s="45"/>
      <c r="U416" s="45"/>
      <c r="Y416" s="45"/>
      <c r="AC416" s="45"/>
      <c r="AG416" s="45"/>
      <c r="AI416" s="46"/>
      <c r="AJ416" s="46"/>
      <c r="AK416" s="45"/>
      <c r="AM416" s="46"/>
      <c r="AN416" s="46"/>
      <c r="AO416" s="45"/>
      <c r="AS416" s="45"/>
      <c r="AW416" s="45"/>
    </row>
    <row r="417">
      <c r="B417" s="43"/>
      <c r="C417" s="43"/>
      <c r="D417" s="43"/>
      <c r="E417" s="43"/>
      <c r="F417" s="43"/>
      <c r="G417" s="43"/>
      <c r="H417" s="43"/>
      <c r="I417" s="43"/>
      <c r="J417" s="43"/>
      <c r="K417" s="43"/>
      <c r="L417" s="43"/>
      <c r="M417" s="44"/>
      <c r="Q417" s="45"/>
      <c r="U417" s="45"/>
      <c r="Y417" s="45"/>
      <c r="AC417" s="45"/>
      <c r="AG417" s="45"/>
      <c r="AI417" s="46"/>
      <c r="AJ417" s="46"/>
      <c r="AK417" s="45"/>
      <c r="AM417" s="46"/>
      <c r="AN417" s="46"/>
      <c r="AO417" s="45"/>
      <c r="AS417" s="45"/>
      <c r="AW417" s="45"/>
    </row>
    <row r="418">
      <c r="B418" s="43"/>
      <c r="C418" s="43"/>
      <c r="D418" s="43"/>
      <c r="E418" s="43"/>
      <c r="F418" s="43"/>
      <c r="G418" s="43"/>
      <c r="H418" s="43"/>
      <c r="I418" s="43"/>
      <c r="J418" s="43"/>
      <c r="K418" s="43"/>
      <c r="L418" s="43"/>
      <c r="M418" s="44"/>
      <c r="Q418" s="45"/>
      <c r="U418" s="45"/>
      <c r="Y418" s="45"/>
      <c r="AC418" s="45"/>
      <c r="AG418" s="45"/>
      <c r="AI418" s="46"/>
      <c r="AJ418" s="46"/>
      <c r="AK418" s="45"/>
      <c r="AM418" s="46"/>
      <c r="AN418" s="46"/>
      <c r="AO418" s="45"/>
      <c r="AS418" s="45"/>
      <c r="AW418" s="45"/>
    </row>
    <row r="419">
      <c r="B419" s="43"/>
      <c r="C419" s="43"/>
      <c r="D419" s="43"/>
      <c r="E419" s="43"/>
      <c r="F419" s="43"/>
      <c r="G419" s="43"/>
      <c r="H419" s="43"/>
      <c r="I419" s="43"/>
      <c r="J419" s="43"/>
      <c r="K419" s="43"/>
      <c r="L419" s="43"/>
      <c r="M419" s="44"/>
      <c r="Q419" s="45"/>
      <c r="U419" s="45"/>
      <c r="Y419" s="45"/>
      <c r="AC419" s="45"/>
      <c r="AG419" s="45"/>
      <c r="AI419" s="46"/>
      <c r="AJ419" s="46"/>
      <c r="AK419" s="45"/>
      <c r="AM419" s="46"/>
      <c r="AN419" s="46"/>
      <c r="AO419" s="45"/>
      <c r="AS419" s="45"/>
      <c r="AW419" s="45"/>
    </row>
    <row r="420">
      <c r="B420" s="43"/>
      <c r="C420" s="43"/>
      <c r="D420" s="43"/>
      <c r="E420" s="43"/>
      <c r="F420" s="43"/>
      <c r="G420" s="43"/>
      <c r="H420" s="43"/>
      <c r="I420" s="43"/>
      <c r="J420" s="43"/>
      <c r="K420" s="43"/>
      <c r="L420" s="43"/>
      <c r="M420" s="44"/>
      <c r="Q420" s="45"/>
      <c r="U420" s="45"/>
      <c r="Y420" s="45"/>
      <c r="AC420" s="45"/>
      <c r="AG420" s="45"/>
      <c r="AI420" s="46"/>
      <c r="AJ420" s="46"/>
      <c r="AK420" s="45"/>
      <c r="AM420" s="46"/>
      <c r="AN420" s="46"/>
      <c r="AO420" s="45"/>
      <c r="AS420" s="45"/>
      <c r="AW420" s="45"/>
    </row>
    <row r="421">
      <c r="B421" s="43"/>
      <c r="C421" s="43"/>
      <c r="D421" s="43"/>
      <c r="E421" s="43"/>
      <c r="F421" s="43"/>
      <c r="G421" s="43"/>
      <c r="H421" s="43"/>
      <c r="I421" s="43"/>
      <c r="J421" s="43"/>
      <c r="K421" s="43"/>
      <c r="L421" s="43"/>
      <c r="M421" s="44"/>
      <c r="Q421" s="45"/>
      <c r="U421" s="45"/>
      <c r="Y421" s="45"/>
      <c r="AC421" s="45"/>
      <c r="AG421" s="45"/>
      <c r="AI421" s="46"/>
      <c r="AJ421" s="46"/>
      <c r="AK421" s="45"/>
      <c r="AM421" s="46"/>
      <c r="AN421" s="46"/>
      <c r="AO421" s="45"/>
      <c r="AS421" s="45"/>
      <c r="AW421" s="45"/>
    </row>
    <row r="422">
      <c r="B422" s="43"/>
      <c r="C422" s="43"/>
      <c r="D422" s="43"/>
      <c r="E422" s="43"/>
      <c r="F422" s="43"/>
      <c r="G422" s="43"/>
      <c r="H422" s="43"/>
      <c r="I422" s="43"/>
      <c r="J422" s="43"/>
      <c r="K422" s="43"/>
      <c r="L422" s="43"/>
      <c r="M422" s="44"/>
      <c r="Q422" s="45"/>
      <c r="U422" s="45"/>
      <c r="Y422" s="45"/>
      <c r="AC422" s="45"/>
      <c r="AG422" s="45"/>
      <c r="AI422" s="46"/>
      <c r="AJ422" s="46"/>
      <c r="AK422" s="45"/>
      <c r="AM422" s="46"/>
      <c r="AN422" s="46"/>
      <c r="AO422" s="45"/>
      <c r="AS422" s="45"/>
      <c r="AW422" s="45"/>
    </row>
    <row r="423">
      <c r="B423" s="43"/>
      <c r="C423" s="43"/>
      <c r="D423" s="43"/>
      <c r="E423" s="43"/>
      <c r="F423" s="43"/>
      <c r="G423" s="43"/>
      <c r="H423" s="43"/>
      <c r="I423" s="43"/>
      <c r="J423" s="43"/>
      <c r="K423" s="43"/>
      <c r="L423" s="43"/>
      <c r="M423" s="44"/>
      <c r="Q423" s="45"/>
      <c r="U423" s="45"/>
      <c r="Y423" s="45"/>
      <c r="AC423" s="45"/>
      <c r="AG423" s="45"/>
      <c r="AI423" s="46"/>
      <c r="AJ423" s="46"/>
      <c r="AK423" s="45"/>
      <c r="AM423" s="46"/>
      <c r="AN423" s="46"/>
      <c r="AO423" s="45"/>
      <c r="AS423" s="45"/>
      <c r="AW423" s="45"/>
    </row>
    <row r="424">
      <c r="B424" s="43"/>
      <c r="C424" s="43"/>
      <c r="D424" s="43"/>
      <c r="E424" s="43"/>
      <c r="F424" s="43"/>
      <c r="G424" s="43"/>
      <c r="H424" s="43"/>
      <c r="I424" s="43"/>
      <c r="J424" s="43"/>
      <c r="K424" s="43"/>
      <c r="L424" s="43"/>
      <c r="M424" s="44"/>
      <c r="Q424" s="45"/>
      <c r="U424" s="45"/>
      <c r="Y424" s="45"/>
      <c r="AC424" s="45"/>
      <c r="AG424" s="45"/>
      <c r="AI424" s="46"/>
      <c r="AJ424" s="46"/>
      <c r="AK424" s="45"/>
      <c r="AM424" s="46"/>
      <c r="AN424" s="46"/>
      <c r="AO424" s="45"/>
      <c r="AS424" s="45"/>
      <c r="AW424" s="45"/>
    </row>
    <row r="425">
      <c r="B425" s="43"/>
      <c r="C425" s="43"/>
      <c r="D425" s="43"/>
      <c r="E425" s="43"/>
      <c r="F425" s="43"/>
      <c r="G425" s="43"/>
      <c r="H425" s="43"/>
      <c r="I425" s="43"/>
      <c r="J425" s="43"/>
      <c r="K425" s="43"/>
      <c r="L425" s="43"/>
      <c r="M425" s="44"/>
      <c r="Q425" s="45"/>
      <c r="U425" s="45"/>
      <c r="Y425" s="45"/>
      <c r="AC425" s="45"/>
      <c r="AG425" s="45"/>
      <c r="AI425" s="46"/>
      <c r="AJ425" s="46"/>
      <c r="AK425" s="45"/>
      <c r="AM425" s="46"/>
      <c r="AN425" s="46"/>
      <c r="AO425" s="45"/>
      <c r="AS425" s="45"/>
      <c r="AW425" s="45"/>
    </row>
    <row r="426">
      <c r="B426" s="43"/>
      <c r="C426" s="43"/>
      <c r="D426" s="43"/>
      <c r="E426" s="43"/>
      <c r="F426" s="43"/>
      <c r="G426" s="43"/>
      <c r="H426" s="43"/>
      <c r="I426" s="43"/>
      <c r="J426" s="43"/>
      <c r="K426" s="43"/>
      <c r="L426" s="43"/>
      <c r="M426" s="44"/>
      <c r="Q426" s="45"/>
      <c r="U426" s="45"/>
      <c r="Y426" s="45"/>
      <c r="AC426" s="45"/>
      <c r="AG426" s="45"/>
      <c r="AI426" s="46"/>
      <c r="AJ426" s="46"/>
      <c r="AK426" s="45"/>
      <c r="AM426" s="46"/>
      <c r="AN426" s="46"/>
      <c r="AO426" s="45"/>
      <c r="AS426" s="45"/>
      <c r="AW426" s="45"/>
    </row>
    <row r="427">
      <c r="B427" s="43"/>
      <c r="C427" s="43"/>
      <c r="D427" s="43"/>
      <c r="E427" s="43"/>
      <c r="F427" s="43"/>
      <c r="G427" s="43"/>
      <c r="H427" s="43"/>
      <c r="I427" s="43"/>
      <c r="J427" s="43"/>
      <c r="K427" s="43"/>
      <c r="L427" s="43"/>
      <c r="M427" s="44"/>
      <c r="Q427" s="45"/>
      <c r="U427" s="45"/>
      <c r="Y427" s="45"/>
      <c r="AC427" s="45"/>
      <c r="AG427" s="45"/>
      <c r="AI427" s="46"/>
      <c r="AJ427" s="46"/>
      <c r="AK427" s="45"/>
      <c r="AM427" s="46"/>
      <c r="AN427" s="46"/>
      <c r="AO427" s="45"/>
      <c r="AS427" s="45"/>
      <c r="AW427" s="45"/>
    </row>
    <row r="428">
      <c r="B428" s="43"/>
      <c r="C428" s="43"/>
      <c r="D428" s="43"/>
      <c r="E428" s="43"/>
      <c r="F428" s="43"/>
      <c r="G428" s="43"/>
      <c r="H428" s="43"/>
      <c r="I428" s="43"/>
      <c r="J428" s="43"/>
      <c r="K428" s="43"/>
      <c r="L428" s="43"/>
      <c r="M428" s="44"/>
      <c r="Q428" s="45"/>
      <c r="U428" s="45"/>
      <c r="Y428" s="45"/>
      <c r="AC428" s="45"/>
      <c r="AG428" s="45"/>
      <c r="AI428" s="46"/>
      <c r="AJ428" s="46"/>
      <c r="AK428" s="45"/>
      <c r="AM428" s="46"/>
      <c r="AN428" s="46"/>
      <c r="AO428" s="45"/>
      <c r="AS428" s="45"/>
      <c r="AW428" s="45"/>
    </row>
    <row r="429">
      <c r="B429" s="43"/>
      <c r="C429" s="43"/>
      <c r="D429" s="43"/>
      <c r="E429" s="43"/>
      <c r="F429" s="43"/>
      <c r="G429" s="43"/>
      <c r="H429" s="43"/>
      <c r="I429" s="43"/>
      <c r="J429" s="43"/>
      <c r="K429" s="43"/>
      <c r="L429" s="43"/>
      <c r="M429" s="44"/>
      <c r="Q429" s="45"/>
      <c r="U429" s="45"/>
      <c r="Y429" s="45"/>
      <c r="AC429" s="45"/>
      <c r="AG429" s="45"/>
      <c r="AI429" s="46"/>
      <c r="AJ429" s="46"/>
      <c r="AK429" s="45"/>
      <c r="AM429" s="46"/>
      <c r="AN429" s="46"/>
      <c r="AO429" s="45"/>
      <c r="AS429" s="45"/>
      <c r="AW429" s="45"/>
    </row>
    <row r="430">
      <c r="B430" s="43"/>
      <c r="C430" s="43"/>
      <c r="D430" s="43"/>
      <c r="E430" s="43"/>
      <c r="F430" s="43"/>
      <c r="G430" s="43"/>
      <c r="H430" s="43"/>
      <c r="I430" s="43"/>
      <c r="J430" s="43"/>
      <c r="K430" s="43"/>
      <c r="L430" s="43"/>
      <c r="M430" s="44"/>
      <c r="Q430" s="45"/>
      <c r="U430" s="45"/>
      <c r="Y430" s="45"/>
      <c r="AC430" s="45"/>
      <c r="AG430" s="45"/>
      <c r="AI430" s="46"/>
      <c r="AJ430" s="46"/>
      <c r="AK430" s="45"/>
      <c r="AM430" s="46"/>
      <c r="AN430" s="46"/>
      <c r="AO430" s="45"/>
      <c r="AS430" s="45"/>
      <c r="AW430" s="45"/>
    </row>
    <row r="431">
      <c r="B431" s="43"/>
      <c r="C431" s="43"/>
      <c r="D431" s="43"/>
      <c r="E431" s="43"/>
      <c r="F431" s="43"/>
      <c r="G431" s="43"/>
      <c r="H431" s="43"/>
      <c r="I431" s="43"/>
      <c r="J431" s="43"/>
      <c r="K431" s="43"/>
      <c r="L431" s="43"/>
      <c r="M431" s="44"/>
      <c r="Q431" s="45"/>
      <c r="U431" s="45"/>
      <c r="Y431" s="45"/>
      <c r="AC431" s="45"/>
      <c r="AG431" s="45"/>
      <c r="AI431" s="46"/>
      <c r="AJ431" s="46"/>
      <c r="AK431" s="45"/>
      <c r="AM431" s="46"/>
      <c r="AN431" s="46"/>
      <c r="AO431" s="45"/>
      <c r="AS431" s="45"/>
      <c r="AW431" s="45"/>
    </row>
    <row r="432">
      <c r="B432" s="43"/>
      <c r="C432" s="43"/>
      <c r="D432" s="43"/>
      <c r="E432" s="43"/>
      <c r="F432" s="43"/>
      <c r="G432" s="43"/>
      <c r="H432" s="43"/>
      <c r="I432" s="43"/>
      <c r="J432" s="43"/>
      <c r="K432" s="43"/>
      <c r="L432" s="43"/>
      <c r="M432" s="44"/>
      <c r="Q432" s="45"/>
      <c r="U432" s="45"/>
      <c r="Y432" s="45"/>
      <c r="AC432" s="45"/>
      <c r="AG432" s="45"/>
      <c r="AI432" s="46"/>
      <c r="AJ432" s="46"/>
      <c r="AK432" s="45"/>
      <c r="AM432" s="46"/>
      <c r="AN432" s="46"/>
      <c r="AO432" s="45"/>
      <c r="AS432" s="45"/>
      <c r="AW432" s="45"/>
    </row>
    <row r="433">
      <c r="B433" s="43"/>
      <c r="C433" s="43"/>
      <c r="D433" s="43"/>
      <c r="E433" s="43"/>
      <c r="F433" s="43"/>
      <c r="G433" s="43"/>
      <c r="H433" s="43"/>
      <c r="I433" s="43"/>
      <c r="J433" s="43"/>
      <c r="K433" s="43"/>
      <c r="L433" s="43"/>
      <c r="M433" s="44"/>
      <c r="Q433" s="45"/>
      <c r="U433" s="45"/>
      <c r="Y433" s="45"/>
      <c r="AC433" s="45"/>
      <c r="AG433" s="45"/>
      <c r="AI433" s="46"/>
      <c r="AJ433" s="46"/>
      <c r="AK433" s="45"/>
      <c r="AM433" s="46"/>
      <c r="AN433" s="46"/>
      <c r="AO433" s="45"/>
      <c r="AS433" s="45"/>
      <c r="AW433" s="45"/>
    </row>
    <row r="434">
      <c r="B434" s="43"/>
      <c r="C434" s="43"/>
      <c r="D434" s="43"/>
      <c r="E434" s="43"/>
      <c r="F434" s="43"/>
      <c r="G434" s="43"/>
      <c r="H434" s="43"/>
      <c r="I434" s="43"/>
      <c r="J434" s="43"/>
      <c r="K434" s="43"/>
      <c r="L434" s="43"/>
      <c r="M434" s="44"/>
      <c r="Q434" s="45"/>
      <c r="U434" s="45"/>
      <c r="Y434" s="45"/>
      <c r="AC434" s="45"/>
      <c r="AG434" s="45"/>
      <c r="AI434" s="46"/>
      <c r="AJ434" s="46"/>
      <c r="AK434" s="45"/>
      <c r="AM434" s="46"/>
      <c r="AN434" s="46"/>
      <c r="AO434" s="45"/>
      <c r="AS434" s="45"/>
      <c r="AW434" s="45"/>
    </row>
    <row r="435">
      <c r="B435" s="43"/>
      <c r="C435" s="43"/>
      <c r="D435" s="43"/>
      <c r="E435" s="43"/>
      <c r="F435" s="43"/>
      <c r="G435" s="43"/>
      <c r="H435" s="43"/>
      <c r="I435" s="43"/>
      <c r="J435" s="43"/>
      <c r="K435" s="43"/>
      <c r="L435" s="43"/>
      <c r="M435" s="44"/>
      <c r="Q435" s="45"/>
      <c r="U435" s="45"/>
      <c r="Y435" s="45"/>
      <c r="AC435" s="45"/>
      <c r="AG435" s="45"/>
      <c r="AI435" s="46"/>
      <c r="AJ435" s="46"/>
      <c r="AK435" s="45"/>
      <c r="AM435" s="46"/>
      <c r="AN435" s="46"/>
      <c r="AO435" s="45"/>
      <c r="AS435" s="45"/>
      <c r="AW435" s="45"/>
    </row>
    <row r="436">
      <c r="B436" s="43"/>
      <c r="C436" s="43"/>
      <c r="D436" s="43"/>
      <c r="E436" s="43"/>
      <c r="F436" s="43"/>
      <c r="G436" s="43"/>
      <c r="H436" s="43"/>
      <c r="I436" s="43"/>
      <c r="J436" s="43"/>
      <c r="K436" s="43"/>
      <c r="L436" s="43"/>
      <c r="M436" s="44"/>
      <c r="Q436" s="45"/>
      <c r="U436" s="45"/>
      <c r="Y436" s="45"/>
      <c r="AC436" s="45"/>
      <c r="AG436" s="45"/>
      <c r="AI436" s="46"/>
      <c r="AJ436" s="46"/>
      <c r="AK436" s="45"/>
      <c r="AM436" s="46"/>
      <c r="AN436" s="46"/>
      <c r="AO436" s="45"/>
      <c r="AS436" s="45"/>
      <c r="AW436" s="45"/>
    </row>
    <row r="437">
      <c r="B437" s="43"/>
      <c r="C437" s="43"/>
      <c r="D437" s="43"/>
      <c r="E437" s="43"/>
      <c r="F437" s="43"/>
      <c r="G437" s="43"/>
      <c r="H437" s="43"/>
      <c r="I437" s="43"/>
      <c r="J437" s="43"/>
      <c r="K437" s="43"/>
      <c r="L437" s="43"/>
      <c r="M437" s="44"/>
      <c r="Q437" s="45"/>
      <c r="U437" s="45"/>
      <c r="Y437" s="45"/>
      <c r="AC437" s="45"/>
      <c r="AG437" s="45"/>
      <c r="AI437" s="46"/>
      <c r="AJ437" s="46"/>
      <c r="AK437" s="45"/>
      <c r="AM437" s="46"/>
      <c r="AN437" s="46"/>
      <c r="AO437" s="45"/>
      <c r="AS437" s="45"/>
      <c r="AW437" s="45"/>
    </row>
    <row r="438">
      <c r="B438" s="43"/>
      <c r="C438" s="43"/>
      <c r="D438" s="43"/>
      <c r="E438" s="43"/>
      <c r="F438" s="43"/>
      <c r="G438" s="43"/>
      <c r="H438" s="43"/>
      <c r="I438" s="43"/>
      <c r="J438" s="43"/>
      <c r="K438" s="43"/>
      <c r="L438" s="43"/>
      <c r="M438" s="44"/>
      <c r="Q438" s="45"/>
      <c r="U438" s="45"/>
      <c r="Y438" s="45"/>
      <c r="AC438" s="45"/>
      <c r="AG438" s="45"/>
      <c r="AI438" s="46"/>
      <c r="AJ438" s="46"/>
      <c r="AK438" s="45"/>
      <c r="AM438" s="46"/>
      <c r="AN438" s="46"/>
      <c r="AO438" s="45"/>
      <c r="AS438" s="45"/>
      <c r="AW438" s="45"/>
    </row>
    <row r="439">
      <c r="B439" s="43"/>
      <c r="C439" s="43"/>
      <c r="D439" s="43"/>
      <c r="E439" s="43"/>
      <c r="F439" s="43"/>
      <c r="G439" s="43"/>
      <c r="H439" s="43"/>
      <c r="I439" s="43"/>
      <c r="J439" s="43"/>
      <c r="K439" s="43"/>
      <c r="L439" s="43"/>
      <c r="M439" s="44"/>
      <c r="Q439" s="45"/>
      <c r="U439" s="45"/>
      <c r="Y439" s="45"/>
      <c r="AC439" s="45"/>
      <c r="AG439" s="45"/>
      <c r="AI439" s="46"/>
      <c r="AJ439" s="46"/>
      <c r="AK439" s="45"/>
      <c r="AM439" s="46"/>
      <c r="AN439" s="46"/>
      <c r="AO439" s="45"/>
      <c r="AS439" s="45"/>
      <c r="AW439" s="45"/>
    </row>
    <row r="440">
      <c r="B440" s="43"/>
      <c r="C440" s="43"/>
      <c r="D440" s="43"/>
      <c r="E440" s="43"/>
      <c r="F440" s="43"/>
      <c r="G440" s="43"/>
      <c r="H440" s="43"/>
      <c r="I440" s="43"/>
      <c r="J440" s="43"/>
      <c r="K440" s="43"/>
      <c r="L440" s="43"/>
      <c r="M440" s="44"/>
      <c r="Q440" s="45"/>
      <c r="U440" s="45"/>
      <c r="Y440" s="45"/>
      <c r="AC440" s="45"/>
      <c r="AG440" s="45"/>
      <c r="AI440" s="46"/>
      <c r="AJ440" s="46"/>
      <c r="AK440" s="45"/>
      <c r="AM440" s="46"/>
      <c r="AN440" s="46"/>
      <c r="AO440" s="45"/>
      <c r="AS440" s="45"/>
      <c r="AW440" s="45"/>
    </row>
    <row r="441">
      <c r="B441" s="43"/>
      <c r="C441" s="43"/>
      <c r="D441" s="43"/>
      <c r="E441" s="43"/>
      <c r="F441" s="43"/>
      <c r="G441" s="43"/>
      <c r="H441" s="43"/>
      <c r="I441" s="43"/>
      <c r="J441" s="43"/>
      <c r="K441" s="43"/>
      <c r="L441" s="43"/>
      <c r="M441" s="44"/>
      <c r="Q441" s="45"/>
      <c r="U441" s="45"/>
      <c r="Y441" s="45"/>
      <c r="AC441" s="45"/>
      <c r="AG441" s="45"/>
      <c r="AI441" s="46"/>
      <c r="AJ441" s="46"/>
      <c r="AK441" s="45"/>
      <c r="AM441" s="46"/>
      <c r="AN441" s="46"/>
      <c r="AO441" s="45"/>
      <c r="AS441" s="45"/>
      <c r="AW441" s="45"/>
    </row>
    <row r="442">
      <c r="B442" s="43"/>
      <c r="C442" s="43"/>
      <c r="D442" s="43"/>
      <c r="E442" s="43"/>
      <c r="F442" s="43"/>
      <c r="G442" s="43"/>
      <c r="H442" s="43"/>
      <c r="I442" s="43"/>
      <c r="J442" s="43"/>
      <c r="K442" s="43"/>
      <c r="L442" s="43"/>
      <c r="M442" s="44"/>
      <c r="Q442" s="45"/>
      <c r="U442" s="45"/>
      <c r="Y442" s="45"/>
      <c r="AC442" s="45"/>
      <c r="AG442" s="45"/>
      <c r="AI442" s="46"/>
      <c r="AJ442" s="46"/>
      <c r="AK442" s="45"/>
      <c r="AM442" s="46"/>
      <c r="AN442" s="46"/>
      <c r="AO442" s="45"/>
      <c r="AS442" s="45"/>
      <c r="AW442" s="45"/>
    </row>
    <row r="443">
      <c r="B443" s="43"/>
      <c r="C443" s="43"/>
      <c r="D443" s="43"/>
      <c r="E443" s="43"/>
      <c r="F443" s="43"/>
      <c r="G443" s="43"/>
      <c r="H443" s="43"/>
      <c r="I443" s="43"/>
      <c r="J443" s="43"/>
      <c r="K443" s="43"/>
      <c r="L443" s="43"/>
      <c r="M443" s="44"/>
      <c r="Q443" s="45"/>
      <c r="U443" s="45"/>
      <c r="Y443" s="45"/>
      <c r="AC443" s="45"/>
      <c r="AG443" s="45"/>
      <c r="AI443" s="46"/>
      <c r="AJ443" s="46"/>
      <c r="AK443" s="45"/>
      <c r="AM443" s="46"/>
      <c r="AN443" s="46"/>
      <c r="AO443" s="45"/>
      <c r="AS443" s="45"/>
      <c r="AW443" s="45"/>
    </row>
    <row r="444">
      <c r="B444" s="43"/>
      <c r="C444" s="43"/>
      <c r="D444" s="43"/>
      <c r="E444" s="43"/>
      <c r="F444" s="43"/>
      <c r="G444" s="43"/>
      <c r="H444" s="43"/>
      <c r="I444" s="43"/>
      <c r="J444" s="43"/>
      <c r="K444" s="43"/>
      <c r="L444" s="43"/>
      <c r="M444" s="44"/>
      <c r="Q444" s="45"/>
      <c r="U444" s="45"/>
      <c r="Y444" s="45"/>
      <c r="AC444" s="45"/>
      <c r="AG444" s="45"/>
      <c r="AI444" s="46"/>
      <c r="AJ444" s="46"/>
      <c r="AK444" s="45"/>
      <c r="AM444" s="46"/>
      <c r="AN444" s="46"/>
      <c r="AO444" s="45"/>
      <c r="AS444" s="45"/>
      <c r="AW444" s="45"/>
    </row>
    <row r="445">
      <c r="B445" s="43"/>
      <c r="C445" s="43"/>
      <c r="D445" s="43"/>
      <c r="E445" s="43"/>
      <c r="F445" s="43"/>
      <c r="G445" s="43"/>
      <c r="H445" s="43"/>
      <c r="I445" s="43"/>
      <c r="J445" s="43"/>
      <c r="K445" s="43"/>
      <c r="L445" s="43"/>
      <c r="M445" s="44"/>
      <c r="Q445" s="45"/>
      <c r="U445" s="45"/>
      <c r="Y445" s="45"/>
      <c r="AC445" s="45"/>
      <c r="AG445" s="45"/>
      <c r="AI445" s="46"/>
      <c r="AJ445" s="46"/>
      <c r="AK445" s="45"/>
      <c r="AM445" s="46"/>
      <c r="AN445" s="46"/>
      <c r="AO445" s="45"/>
      <c r="AS445" s="45"/>
      <c r="AW445" s="45"/>
    </row>
    <row r="446">
      <c r="B446" s="43"/>
      <c r="C446" s="43"/>
      <c r="D446" s="43"/>
      <c r="E446" s="43"/>
      <c r="F446" s="43"/>
      <c r="G446" s="43"/>
      <c r="H446" s="43"/>
      <c r="I446" s="43"/>
      <c r="J446" s="43"/>
      <c r="K446" s="43"/>
      <c r="L446" s="43"/>
      <c r="M446" s="44"/>
      <c r="Q446" s="45"/>
      <c r="U446" s="45"/>
      <c r="Y446" s="45"/>
      <c r="AC446" s="45"/>
      <c r="AG446" s="45"/>
      <c r="AI446" s="46"/>
      <c r="AJ446" s="46"/>
      <c r="AK446" s="45"/>
      <c r="AM446" s="46"/>
      <c r="AN446" s="46"/>
      <c r="AO446" s="45"/>
      <c r="AS446" s="45"/>
      <c r="AW446" s="45"/>
    </row>
    <row r="447">
      <c r="B447" s="43"/>
      <c r="C447" s="43"/>
      <c r="D447" s="43"/>
      <c r="E447" s="43"/>
      <c r="F447" s="43"/>
      <c r="G447" s="43"/>
      <c r="H447" s="43"/>
      <c r="I447" s="43"/>
      <c r="J447" s="43"/>
      <c r="K447" s="43"/>
      <c r="L447" s="43"/>
      <c r="M447" s="44"/>
      <c r="Q447" s="45"/>
      <c r="U447" s="45"/>
      <c r="Y447" s="45"/>
      <c r="AC447" s="45"/>
      <c r="AG447" s="45"/>
      <c r="AI447" s="46"/>
      <c r="AJ447" s="46"/>
      <c r="AK447" s="45"/>
      <c r="AM447" s="46"/>
      <c r="AN447" s="46"/>
      <c r="AO447" s="45"/>
      <c r="AS447" s="45"/>
      <c r="AW447" s="45"/>
    </row>
    <row r="448">
      <c r="B448" s="43"/>
      <c r="C448" s="43"/>
      <c r="D448" s="43"/>
      <c r="E448" s="43"/>
      <c r="F448" s="43"/>
      <c r="G448" s="43"/>
      <c r="H448" s="43"/>
      <c r="I448" s="43"/>
      <c r="J448" s="43"/>
      <c r="K448" s="43"/>
      <c r="L448" s="43"/>
      <c r="M448" s="44"/>
      <c r="Q448" s="45"/>
      <c r="U448" s="45"/>
      <c r="Y448" s="45"/>
      <c r="AC448" s="45"/>
      <c r="AG448" s="45"/>
      <c r="AI448" s="46"/>
      <c r="AJ448" s="46"/>
      <c r="AK448" s="45"/>
      <c r="AM448" s="46"/>
      <c r="AN448" s="46"/>
      <c r="AO448" s="45"/>
      <c r="AS448" s="45"/>
      <c r="AW448" s="45"/>
    </row>
    <row r="449">
      <c r="B449" s="43"/>
      <c r="C449" s="43"/>
      <c r="D449" s="43"/>
      <c r="E449" s="43"/>
      <c r="F449" s="43"/>
      <c r="G449" s="43"/>
      <c r="H449" s="43"/>
      <c r="I449" s="43"/>
      <c r="J449" s="43"/>
      <c r="K449" s="43"/>
      <c r="L449" s="43"/>
      <c r="M449" s="44"/>
      <c r="Q449" s="45"/>
      <c r="U449" s="45"/>
      <c r="Y449" s="45"/>
      <c r="AC449" s="45"/>
      <c r="AG449" s="45"/>
      <c r="AI449" s="46"/>
      <c r="AJ449" s="46"/>
      <c r="AK449" s="45"/>
      <c r="AM449" s="46"/>
      <c r="AN449" s="46"/>
      <c r="AO449" s="45"/>
      <c r="AS449" s="45"/>
      <c r="AW449" s="45"/>
    </row>
    <row r="450">
      <c r="B450" s="43"/>
      <c r="C450" s="43"/>
      <c r="D450" s="43"/>
      <c r="E450" s="43"/>
      <c r="F450" s="43"/>
      <c r="G450" s="43"/>
      <c r="H450" s="43"/>
      <c r="I450" s="43"/>
      <c r="J450" s="43"/>
      <c r="K450" s="43"/>
      <c r="L450" s="43"/>
      <c r="M450" s="44"/>
      <c r="Q450" s="45"/>
      <c r="U450" s="45"/>
      <c r="Y450" s="45"/>
      <c r="AC450" s="45"/>
      <c r="AG450" s="45"/>
      <c r="AI450" s="46"/>
      <c r="AJ450" s="46"/>
      <c r="AK450" s="45"/>
      <c r="AM450" s="46"/>
      <c r="AN450" s="46"/>
      <c r="AO450" s="45"/>
      <c r="AS450" s="45"/>
      <c r="AW450" s="45"/>
    </row>
    <row r="451">
      <c r="B451" s="43"/>
      <c r="C451" s="43"/>
      <c r="D451" s="43"/>
      <c r="E451" s="43"/>
      <c r="F451" s="43"/>
      <c r="G451" s="43"/>
      <c r="H451" s="43"/>
      <c r="I451" s="43"/>
      <c r="J451" s="43"/>
      <c r="K451" s="43"/>
      <c r="L451" s="43"/>
      <c r="M451" s="44"/>
      <c r="Q451" s="45"/>
      <c r="U451" s="45"/>
      <c r="Y451" s="45"/>
      <c r="AC451" s="45"/>
      <c r="AG451" s="45"/>
      <c r="AI451" s="46"/>
      <c r="AJ451" s="46"/>
      <c r="AK451" s="45"/>
      <c r="AM451" s="46"/>
      <c r="AN451" s="46"/>
      <c r="AO451" s="45"/>
      <c r="AS451" s="45"/>
      <c r="AW451" s="45"/>
    </row>
    <row r="452">
      <c r="B452" s="43"/>
      <c r="C452" s="43"/>
      <c r="D452" s="43"/>
      <c r="E452" s="43"/>
      <c r="F452" s="43"/>
      <c r="G452" s="43"/>
      <c r="H452" s="43"/>
      <c r="I452" s="43"/>
      <c r="J452" s="43"/>
      <c r="K452" s="43"/>
      <c r="L452" s="43"/>
      <c r="M452" s="44"/>
      <c r="Q452" s="45"/>
      <c r="U452" s="45"/>
      <c r="Y452" s="45"/>
      <c r="AC452" s="45"/>
      <c r="AG452" s="45"/>
      <c r="AI452" s="46"/>
      <c r="AJ452" s="46"/>
      <c r="AK452" s="45"/>
      <c r="AM452" s="46"/>
      <c r="AN452" s="46"/>
      <c r="AO452" s="45"/>
      <c r="AS452" s="45"/>
      <c r="AW452" s="45"/>
    </row>
    <row r="453">
      <c r="B453" s="43"/>
      <c r="C453" s="43"/>
      <c r="D453" s="43"/>
      <c r="E453" s="43"/>
      <c r="F453" s="43"/>
      <c r="G453" s="43"/>
      <c r="H453" s="43"/>
      <c r="I453" s="43"/>
      <c r="J453" s="43"/>
      <c r="K453" s="43"/>
      <c r="L453" s="43"/>
      <c r="M453" s="44"/>
      <c r="Q453" s="45"/>
      <c r="U453" s="45"/>
      <c r="Y453" s="45"/>
      <c r="AC453" s="45"/>
      <c r="AG453" s="45"/>
      <c r="AI453" s="46"/>
      <c r="AJ453" s="46"/>
      <c r="AK453" s="45"/>
      <c r="AM453" s="46"/>
      <c r="AN453" s="46"/>
      <c r="AO453" s="45"/>
      <c r="AS453" s="45"/>
      <c r="AW453" s="45"/>
    </row>
    <row r="454">
      <c r="B454" s="43"/>
      <c r="C454" s="43"/>
      <c r="D454" s="43"/>
      <c r="E454" s="43"/>
      <c r="F454" s="43"/>
      <c r="G454" s="43"/>
      <c r="H454" s="43"/>
      <c r="I454" s="43"/>
      <c r="J454" s="43"/>
      <c r="K454" s="43"/>
      <c r="L454" s="43"/>
      <c r="M454" s="44"/>
      <c r="Q454" s="45"/>
      <c r="U454" s="45"/>
      <c r="Y454" s="45"/>
      <c r="AC454" s="45"/>
      <c r="AG454" s="45"/>
      <c r="AI454" s="46"/>
      <c r="AJ454" s="46"/>
      <c r="AK454" s="45"/>
      <c r="AM454" s="46"/>
      <c r="AN454" s="46"/>
      <c r="AO454" s="45"/>
      <c r="AS454" s="45"/>
      <c r="AW454" s="45"/>
    </row>
    <row r="455">
      <c r="B455" s="43"/>
      <c r="C455" s="43"/>
      <c r="D455" s="43"/>
      <c r="E455" s="43"/>
      <c r="F455" s="43"/>
      <c r="G455" s="43"/>
      <c r="H455" s="43"/>
      <c r="I455" s="43"/>
      <c r="J455" s="43"/>
      <c r="K455" s="43"/>
      <c r="L455" s="43"/>
      <c r="M455" s="44"/>
      <c r="Q455" s="45"/>
      <c r="U455" s="45"/>
      <c r="Y455" s="45"/>
      <c r="AC455" s="45"/>
      <c r="AG455" s="45"/>
      <c r="AI455" s="46"/>
      <c r="AJ455" s="46"/>
      <c r="AK455" s="45"/>
      <c r="AM455" s="46"/>
      <c r="AN455" s="46"/>
      <c r="AO455" s="45"/>
      <c r="AS455" s="45"/>
      <c r="AW455" s="45"/>
    </row>
    <row r="456">
      <c r="B456" s="43"/>
      <c r="C456" s="43"/>
      <c r="D456" s="43"/>
      <c r="E456" s="43"/>
      <c r="F456" s="43"/>
      <c r="G456" s="43"/>
      <c r="H456" s="43"/>
      <c r="I456" s="43"/>
      <c r="J456" s="43"/>
      <c r="K456" s="43"/>
      <c r="L456" s="43"/>
      <c r="M456" s="44"/>
      <c r="Q456" s="45"/>
      <c r="U456" s="45"/>
      <c r="Y456" s="45"/>
      <c r="AC456" s="45"/>
      <c r="AG456" s="45"/>
      <c r="AI456" s="46"/>
      <c r="AJ456" s="46"/>
      <c r="AK456" s="45"/>
      <c r="AM456" s="46"/>
      <c r="AN456" s="46"/>
      <c r="AO456" s="45"/>
      <c r="AS456" s="45"/>
      <c r="AW456" s="45"/>
    </row>
    <row r="457">
      <c r="B457" s="43"/>
      <c r="C457" s="43"/>
      <c r="D457" s="43"/>
      <c r="E457" s="43"/>
      <c r="F457" s="43"/>
      <c r="G457" s="43"/>
      <c r="H457" s="43"/>
      <c r="I457" s="43"/>
      <c r="J457" s="43"/>
      <c r="K457" s="43"/>
      <c r="L457" s="43"/>
      <c r="M457" s="44"/>
      <c r="Q457" s="45"/>
      <c r="U457" s="45"/>
      <c r="Y457" s="45"/>
      <c r="AC457" s="45"/>
      <c r="AG457" s="45"/>
      <c r="AI457" s="46"/>
      <c r="AJ457" s="46"/>
      <c r="AK457" s="45"/>
      <c r="AM457" s="46"/>
      <c r="AN457" s="46"/>
      <c r="AO457" s="45"/>
      <c r="AS457" s="45"/>
      <c r="AW457" s="45"/>
    </row>
    <row r="458">
      <c r="B458" s="43"/>
      <c r="C458" s="43"/>
      <c r="D458" s="43"/>
      <c r="E458" s="43"/>
      <c r="F458" s="43"/>
      <c r="G458" s="43"/>
      <c r="H458" s="43"/>
      <c r="I458" s="43"/>
      <c r="J458" s="43"/>
      <c r="K458" s="43"/>
      <c r="L458" s="43"/>
      <c r="M458" s="44"/>
      <c r="Q458" s="45"/>
      <c r="U458" s="45"/>
      <c r="Y458" s="45"/>
      <c r="AC458" s="45"/>
      <c r="AG458" s="45"/>
      <c r="AI458" s="46"/>
      <c r="AJ458" s="46"/>
      <c r="AK458" s="45"/>
      <c r="AM458" s="46"/>
      <c r="AN458" s="46"/>
      <c r="AO458" s="45"/>
      <c r="AS458" s="45"/>
      <c r="AW458" s="45"/>
    </row>
    <row r="459">
      <c r="B459" s="43"/>
      <c r="C459" s="43"/>
      <c r="D459" s="43"/>
      <c r="E459" s="43"/>
      <c r="F459" s="43"/>
      <c r="G459" s="43"/>
      <c r="H459" s="43"/>
      <c r="I459" s="43"/>
      <c r="J459" s="43"/>
      <c r="K459" s="43"/>
      <c r="L459" s="43"/>
      <c r="M459" s="44"/>
      <c r="Q459" s="45"/>
      <c r="U459" s="45"/>
      <c r="Y459" s="45"/>
      <c r="AC459" s="45"/>
      <c r="AG459" s="45"/>
      <c r="AI459" s="46"/>
      <c r="AJ459" s="46"/>
      <c r="AK459" s="45"/>
      <c r="AM459" s="46"/>
      <c r="AN459" s="46"/>
      <c r="AO459" s="45"/>
      <c r="AS459" s="45"/>
      <c r="AW459" s="45"/>
    </row>
    <row r="460">
      <c r="B460" s="43"/>
      <c r="C460" s="43"/>
      <c r="D460" s="43"/>
      <c r="E460" s="43"/>
      <c r="F460" s="43"/>
      <c r="G460" s="43"/>
      <c r="H460" s="43"/>
      <c r="I460" s="43"/>
      <c r="J460" s="43"/>
      <c r="K460" s="43"/>
      <c r="L460" s="43"/>
      <c r="M460" s="44"/>
      <c r="Q460" s="45"/>
      <c r="U460" s="45"/>
      <c r="Y460" s="45"/>
      <c r="AC460" s="45"/>
      <c r="AG460" s="45"/>
      <c r="AI460" s="46"/>
      <c r="AJ460" s="46"/>
      <c r="AK460" s="45"/>
      <c r="AM460" s="46"/>
      <c r="AN460" s="46"/>
      <c r="AO460" s="45"/>
      <c r="AS460" s="45"/>
      <c r="AW460" s="45"/>
    </row>
    <row r="461">
      <c r="B461" s="43"/>
      <c r="C461" s="43"/>
      <c r="D461" s="43"/>
      <c r="E461" s="43"/>
      <c r="F461" s="43"/>
      <c r="G461" s="43"/>
      <c r="H461" s="43"/>
      <c r="I461" s="43"/>
      <c r="J461" s="43"/>
      <c r="K461" s="43"/>
      <c r="L461" s="43"/>
      <c r="M461" s="44"/>
      <c r="Q461" s="45"/>
      <c r="U461" s="45"/>
      <c r="Y461" s="45"/>
      <c r="AC461" s="45"/>
      <c r="AG461" s="45"/>
      <c r="AI461" s="46"/>
      <c r="AJ461" s="46"/>
      <c r="AK461" s="45"/>
      <c r="AM461" s="46"/>
      <c r="AN461" s="46"/>
      <c r="AO461" s="45"/>
      <c r="AS461" s="45"/>
      <c r="AW461" s="45"/>
    </row>
    <row r="462">
      <c r="B462" s="43"/>
      <c r="C462" s="43"/>
      <c r="D462" s="43"/>
      <c r="E462" s="43"/>
      <c r="F462" s="43"/>
      <c r="G462" s="43"/>
      <c r="H462" s="43"/>
      <c r="I462" s="43"/>
      <c r="J462" s="43"/>
      <c r="K462" s="43"/>
      <c r="L462" s="43"/>
      <c r="M462" s="44"/>
      <c r="Q462" s="45"/>
      <c r="U462" s="45"/>
      <c r="Y462" s="45"/>
      <c r="AC462" s="45"/>
      <c r="AG462" s="45"/>
      <c r="AI462" s="46"/>
      <c r="AJ462" s="46"/>
      <c r="AK462" s="45"/>
      <c r="AM462" s="46"/>
      <c r="AN462" s="46"/>
      <c r="AO462" s="45"/>
      <c r="AS462" s="45"/>
      <c r="AW462" s="45"/>
    </row>
    <row r="463">
      <c r="B463" s="43"/>
      <c r="C463" s="43"/>
      <c r="D463" s="43"/>
      <c r="E463" s="43"/>
      <c r="F463" s="43"/>
      <c r="G463" s="43"/>
      <c r="H463" s="43"/>
      <c r="I463" s="43"/>
      <c r="J463" s="43"/>
      <c r="K463" s="43"/>
      <c r="L463" s="43"/>
      <c r="M463" s="44"/>
      <c r="Q463" s="45"/>
      <c r="U463" s="45"/>
      <c r="Y463" s="45"/>
      <c r="AC463" s="45"/>
      <c r="AG463" s="45"/>
      <c r="AI463" s="46"/>
      <c r="AJ463" s="46"/>
      <c r="AK463" s="45"/>
      <c r="AM463" s="46"/>
      <c r="AN463" s="46"/>
      <c r="AO463" s="45"/>
      <c r="AS463" s="45"/>
      <c r="AW463" s="45"/>
    </row>
    <row r="464">
      <c r="B464" s="43"/>
      <c r="C464" s="43"/>
      <c r="D464" s="43"/>
      <c r="E464" s="43"/>
      <c r="F464" s="43"/>
      <c r="G464" s="43"/>
      <c r="H464" s="43"/>
      <c r="I464" s="43"/>
      <c r="J464" s="43"/>
      <c r="K464" s="43"/>
      <c r="L464" s="43"/>
      <c r="M464" s="44"/>
      <c r="Q464" s="45"/>
      <c r="U464" s="45"/>
      <c r="Y464" s="45"/>
      <c r="AC464" s="45"/>
      <c r="AG464" s="45"/>
      <c r="AI464" s="46"/>
      <c r="AJ464" s="46"/>
      <c r="AK464" s="45"/>
      <c r="AM464" s="46"/>
      <c r="AN464" s="46"/>
      <c r="AO464" s="45"/>
      <c r="AS464" s="45"/>
      <c r="AW464" s="45"/>
    </row>
    <row r="465">
      <c r="B465" s="43"/>
      <c r="C465" s="43"/>
      <c r="D465" s="43"/>
      <c r="E465" s="43"/>
      <c r="F465" s="43"/>
      <c r="G465" s="43"/>
      <c r="H465" s="43"/>
      <c r="I465" s="43"/>
      <c r="J465" s="43"/>
      <c r="K465" s="43"/>
      <c r="L465" s="43"/>
      <c r="M465" s="44"/>
      <c r="Q465" s="45"/>
      <c r="U465" s="45"/>
      <c r="Y465" s="45"/>
      <c r="AC465" s="45"/>
      <c r="AG465" s="45"/>
      <c r="AI465" s="46"/>
      <c r="AJ465" s="46"/>
      <c r="AK465" s="45"/>
      <c r="AM465" s="46"/>
      <c r="AN465" s="46"/>
      <c r="AO465" s="45"/>
      <c r="AS465" s="45"/>
      <c r="AW465" s="45"/>
    </row>
    <row r="466">
      <c r="B466" s="43"/>
      <c r="C466" s="43"/>
      <c r="D466" s="43"/>
      <c r="E466" s="43"/>
      <c r="F466" s="43"/>
      <c r="G466" s="43"/>
      <c r="H466" s="43"/>
      <c r="I466" s="43"/>
      <c r="J466" s="43"/>
      <c r="K466" s="43"/>
      <c r="L466" s="43"/>
      <c r="M466" s="44"/>
      <c r="Q466" s="45"/>
      <c r="U466" s="45"/>
      <c r="Y466" s="45"/>
      <c r="AC466" s="45"/>
      <c r="AG466" s="45"/>
      <c r="AI466" s="46"/>
      <c r="AJ466" s="46"/>
      <c r="AK466" s="45"/>
      <c r="AM466" s="46"/>
      <c r="AN466" s="46"/>
      <c r="AO466" s="45"/>
      <c r="AS466" s="45"/>
      <c r="AW466" s="45"/>
    </row>
    <row r="467">
      <c r="B467" s="43"/>
      <c r="C467" s="43"/>
      <c r="D467" s="43"/>
      <c r="E467" s="43"/>
      <c r="F467" s="43"/>
      <c r="G467" s="43"/>
      <c r="H467" s="43"/>
      <c r="I467" s="43"/>
      <c r="J467" s="43"/>
      <c r="K467" s="43"/>
      <c r="L467" s="43"/>
      <c r="M467" s="44"/>
      <c r="Q467" s="45"/>
      <c r="U467" s="45"/>
      <c r="Y467" s="45"/>
      <c r="AC467" s="45"/>
      <c r="AG467" s="45"/>
      <c r="AI467" s="46"/>
      <c r="AJ467" s="46"/>
      <c r="AK467" s="45"/>
      <c r="AM467" s="46"/>
      <c r="AN467" s="46"/>
      <c r="AO467" s="45"/>
      <c r="AS467" s="45"/>
      <c r="AW467" s="45"/>
    </row>
    <row r="468">
      <c r="B468" s="43"/>
      <c r="C468" s="43"/>
      <c r="D468" s="43"/>
      <c r="E468" s="43"/>
      <c r="F468" s="43"/>
      <c r="G468" s="43"/>
      <c r="H468" s="43"/>
      <c r="I468" s="43"/>
      <c r="J468" s="43"/>
      <c r="K468" s="43"/>
      <c r="L468" s="43"/>
      <c r="M468" s="44"/>
      <c r="Q468" s="45"/>
      <c r="U468" s="45"/>
      <c r="Y468" s="45"/>
      <c r="AC468" s="45"/>
      <c r="AG468" s="45"/>
      <c r="AI468" s="46"/>
      <c r="AJ468" s="46"/>
      <c r="AK468" s="45"/>
      <c r="AM468" s="46"/>
      <c r="AN468" s="46"/>
      <c r="AO468" s="45"/>
      <c r="AS468" s="45"/>
      <c r="AW468" s="45"/>
    </row>
    <row r="469">
      <c r="B469" s="43"/>
      <c r="C469" s="43"/>
      <c r="D469" s="43"/>
      <c r="E469" s="43"/>
      <c r="F469" s="43"/>
      <c r="G469" s="43"/>
      <c r="H469" s="43"/>
      <c r="I469" s="43"/>
      <c r="J469" s="43"/>
      <c r="K469" s="43"/>
      <c r="L469" s="43"/>
      <c r="M469" s="44"/>
      <c r="Q469" s="45"/>
      <c r="U469" s="45"/>
      <c r="Y469" s="45"/>
      <c r="AC469" s="45"/>
      <c r="AG469" s="45"/>
      <c r="AI469" s="46"/>
      <c r="AJ469" s="46"/>
      <c r="AK469" s="45"/>
      <c r="AM469" s="46"/>
      <c r="AN469" s="46"/>
      <c r="AO469" s="45"/>
      <c r="AS469" s="45"/>
      <c r="AW469" s="45"/>
    </row>
    <row r="470">
      <c r="B470" s="43"/>
      <c r="C470" s="43"/>
      <c r="D470" s="43"/>
      <c r="E470" s="43"/>
      <c r="F470" s="43"/>
      <c r="G470" s="43"/>
      <c r="H470" s="43"/>
      <c r="I470" s="43"/>
      <c r="J470" s="43"/>
      <c r="K470" s="43"/>
      <c r="L470" s="43"/>
      <c r="M470" s="44"/>
      <c r="Q470" s="45"/>
      <c r="U470" s="45"/>
      <c r="Y470" s="45"/>
      <c r="AC470" s="45"/>
      <c r="AG470" s="45"/>
      <c r="AI470" s="46"/>
      <c r="AJ470" s="46"/>
      <c r="AK470" s="45"/>
      <c r="AM470" s="46"/>
      <c r="AN470" s="46"/>
      <c r="AO470" s="45"/>
      <c r="AS470" s="45"/>
      <c r="AW470" s="45"/>
    </row>
    <row r="471">
      <c r="B471" s="43"/>
      <c r="C471" s="43"/>
      <c r="D471" s="43"/>
      <c r="E471" s="43"/>
      <c r="F471" s="43"/>
      <c r="G471" s="43"/>
      <c r="H471" s="43"/>
      <c r="I471" s="43"/>
      <c r="J471" s="43"/>
      <c r="K471" s="43"/>
      <c r="L471" s="43"/>
      <c r="M471" s="44"/>
      <c r="Q471" s="45"/>
      <c r="U471" s="45"/>
      <c r="Y471" s="45"/>
      <c r="AC471" s="45"/>
      <c r="AG471" s="45"/>
      <c r="AI471" s="46"/>
      <c r="AJ471" s="46"/>
      <c r="AK471" s="45"/>
      <c r="AM471" s="46"/>
      <c r="AN471" s="46"/>
      <c r="AO471" s="45"/>
      <c r="AS471" s="45"/>
      <c r="AW471" s="45"/>
    </row>
    <row r="472">
      <c r="B472" s="43"/>
      <c r="C472" s="43"/>
      <c r="D472" s="43"/>
      <c r="E472" s="43"/>
      <c r="F472" s="43"/>
      <c r="G472" s="43"/>
      <c r="H472" s="43"/>
      <c r="I472" s="43"/>
      <c r="J472" s="43"/>
      <c r="K472" s="43"/>
      <c r="L472" s="43"/>
      <c r="M472" s="44"/>
      <c r="Q472" s="45"/>
      <c r="U472" s="45"/>
      <c r="Y472" s="45"/>
      <c r="AC472" s="45"/>
      <c r="AG472" s="45"/>
      <c r="AI472" s="46"/>
      <c r="AJ472" s="46"/>
      <c r="AK472" s="45"/>
      <c r="AM472" s="46"/>
      <c r="AN472" s="46"/>
      <c r="AO472" s="45"/>
      <c r="AS472" s="45"/>
      <c r="AW472" s="45"/>
    </row>
    <row r="473">
      <c r="B473" s="43"/>
      <c r="C473" s="43"/>
      <c r="D473" s="43"/>
      <c r="E473" s="43"/>
      <c r="F473" s="43"/>
      <c r="G473" s="43"/>
      <c r="H473" s="43"/>
      <c r="I473" s="43"/>
      <c r="J473" s="43"/>
      <c r="K473" s="43"/>
      <c r="L473" s="43"/>
      <c r="M473" s="44"/>
      <c r="Q473" s="45"/>
      <c r="U473" s="45"/>
      <c r="Y473" s="45"/>
      <c r="AC473" s="45"/>
      <c r="AG473" s="45"/>
      <c r="AI473" s="46"/>
      <c r="AJ473" s="46"/>
      <c r="AK473" s="45"/>
      <c r="AM473" s="46"/>
      <c r="AN473" s="46"/>
      <c r="AO473" s="45"/>
      <c r="AS473" s="45"/>
      <c r="AW473" s="45"/>
    </row>
    <row r="474">
      <c r="B474" s="43"/>
      <c r="C474" s="43"/>
      <c r="D474" s="43"/>
      <c r="E474" s="43"/>
      <c r="F474" s="43"/>
      <c r="G474" s="43"/>
      <c r="H474" s="43"/>
      <c r="I474" s="43"/>
      <c r="J474" s="43"/>
      <c r="K474" s="43"/>
      <c r="L474" s="43"/>
      <c r="M474" s="44"/>
      <c r="Q474" s="45"/>
      <c r="U474" s="45"/>
      <c r="Y474" s="45"/>
      <c r="AC474" s="45"/>
      <c r="AG474" s="45"/>
      <c r="AI474" s="46"/>
      <c r="AJ474" s="46"/>
      <c r="AK474" s="45"/>
      <c r="AM474" s="46"/>
      <c r="AN474" s="46"/>
      <c r="AO474" s="45"/>
      <c r="AS474" s="45"/>
      <c r="AW474" s="45"/>
    </row>
    <row r="475">
      <c r="B475" s="43"/>
      <c r="C475" s="43"/>
      <c r="D475" s="43"/>
      <c r="E475" s="43"/>
      <c r="F475" s="43"/>
      <c r="G475" s="43"/>
      <c r="H475" s="43"/>
      <c r="I475" s="43"/>
      <c r="J475" s="43"/>
      <c r="K475" s="43"/>
      <c r="L475" s="43"/>
      <c r="M475" s="44"/>
      <c r="Q475" s="45"/>
      <c r="U475" s="45"/>
      <c r="Y475" s="45"/>
      <c r="AC475" s="45"/>
      <c r="AG475" s="45"/>
      <c r="AI475" s="46"/>
      <c r="AJ475" s="46"/>
      <c r="AK475" s="45"/>
      <c r="AM475" s="46"/>
      <c r="AN475" s="46"/>
      <c r="AO475" s="45"/>
      <c r="AS475" s="45"/>
      <c r="AW475" s="45"/>
    </row>
    <row r="476">
      <c r="B476" s="43"/>
      <c r="C476" s="43"/>
      <c r="D476" s="43"/>
      <c r="E476" s="43"/>
      <c r="F476" s="43"/>
      <c r="G476" s="43"/>
      <c r="H476" s="43"/>
      <c r="I476" s="43"/>
      <c r="J476" s="43"/>
      <c r="K476" s="43"/>
      <c r="L476" s="43"/>
      <c r="M476" s="44"/>
      <c r="Q476" s="45"/>
      <c r="U476" s="45"/>
      <c r="Y476" s="45"/>
      <c r="AC476" s="45"/>
      <c r="AG476" s="45"/>
      <c r="AI476" s="46"/>
      <c r="AJ476" s="46"/>
      <c r="AK476" s="45"/>
      <c r="AM476" s="46"/>
      <c r="AN476" s="46"/>
      <c r="AO476" s="45"/>
      <c r="AS476" s="45"/>
      <c r="AW476" s="45"/>
    </row>
    <row r="477">
      <c r="B477" s="43"/>
      <c r="C477" s="43"/>
      <c r="D477" s="43"/>
      <c r="E477" s="43"/>
      <c r="F477" s="43"/>
      <c r="G477" s="43"/>
      <c r="H477" s="43"/>
      <c r="I477" s="43"/>
      <c r="J477" s="43"/>
      <c r="K477" s="43"/>
      <c r="L477" s="43"/>
      <c r="M477" s="44"/>
      <c r="Q477" s="45"/>
      <c r="U477" s="45"/>
      <c r="Y477" s="45"/>
      <c r="AC477" s="45"/>
      <c r="AG477" s="45"/>
      <c r="AI477" s="46"/>
      <c r="AJ477" s="46"/>
      <c r="AK477" s="45"/>
      <c r="AM477" s="46"/>
      <c r="AN477" s="46"/>
      <c r="AO477" s="45"/>
      <c r="AS477" s="45"/>
      <c r="AW477" s="45"/>
    </row>
    <row r="478">
      <c r="B478" s="43"/>
      <c r="C478" s="43"/>
      <c r="D478" s="43"/>
      <c r="E478" s="43"/>
      <c r="F478" s="43"/>
      <c r="G478" s="43"/>
      <c r="H478" s="43"/>
      <c r="I478" s="43"/>
      <c r="J478" s="43"/>
      <c r="K478" s="43"/>
      <c r="L478" s="43"/>
      <c r="M478" s="44"/>
      <c r="Q478" s="45"/>
      <c r="U478" s="45"/>
      <c r="Y478" s="45"/>
      <c r="AC478" s="45"/>
      <c r="AG478" s="45"/>
      <c r="AI478" s="46"/>
      <c r="AJ478" s="46"/>
      <c r="AK478" s="45"/>
      <c r="AM478" s="46"/>
      <c r="AN478" s="46"/>
      <c r="AO478" s="45"/>
      <c r="AS478" s="45"/>
      <c r="AW478" s="45"/>
    </row>
    <row r="479">
      <c r="B479" s="43"/>
      <c r="C479" s="43"/>
      <c r="D479" s="43"/>
      <c r="E479" s="43"/>
      <c r="F479" s="43"/>
      <c r="G479" s="43"/>
      <c r="H479" s="43"/>
      <c r="I479" s="43"/>
      <c r="J479" s="43"/>
      <c r="K479" s="43"/>
      <c r="L479" s="43"/>
      <c r="M479" s="44"/>
      <c r="Q479" s="45"/>
      <c r="U479" s="45"/>
      <c r="Y479" s="45"/>
      <c r="AC479" s="45"/>
      <c r="AG479" s="45"/>
      <c r="AI479" s="46"/>
      <c r="AJ479" s="46"/>
      <c r="AK479" s="45"/>
      <c r="AM479" s="46"/>
      <c r="AN479" s="46"/>
      <c r="AO479" s="45"/>
      <c r="AS479" s="45"/>
      <c r="AW479" s="45"/>
    </row>
    <row r="480">
      <c r="B480" s="43"/>
      <c r="C480" s="43"/>
      <c r="D480" s="43"/>
      <c r="E480" s="43"/>
      <c r="F480" s="43"/>
      <c r="G480" s="43"/>
      <c r="H480" s="43"/>
      <c r="I480" s="43"/>
      <c r="J480" s="43"/>
      <c r="K480" s="43"/>
      <c r="L480" s="43"/>
      <c r="M480" s="44"/>
      <c r="Q480" s="45"/>
      <c r="U480" s="45"/>
      <c r="Y480" s="45"/>
      <c r="AC480" s="45"/>
      <c r="AG480" s="45"/>
      <c r="AI480" s="46"/>
      <c r="AJ480" s="46"/>
      <c r="AK480" s="45"/>
      <c r="AM480" s="46"/>
      <c r="AN480" s="46"/>
      <c r="AO480" s="45"/>
      <c r="AS480" s="45"/>
      <c r="AW480" s="45"/>
    </row>
    <row r="481">
      <c r="B481" s="43"/>
      <c r="C481" s="43"/>
      <c r="D481" s="43"/>
      <c r="E481" s="43"/>
      <c r="F481" s="43"/>
      <c r="G481" s="43"/>
      <c r="H481" s="43"/>
      <c r="I481" s="43"/>
      <c r="J481" s="43"/>
      <c r="K481" s="43"/>
      <c r="L481" s="43"/>
      <c r="M481" s="44"/>
      <c r="Q481" s="45"/>
      <c r="U481" s="45"/>
      <c r="Y481" s="45"/>
      <c r="AC481" s="45"/>
      <c r="AG481" s="45"/>
      <c r="AI481" s="46"/>
      <c r="AJ481" s="46"/>
      <c r="AK481" s="45"/>
      <c r="AM481" s="46"/>
      <c r="AN481" s="46"/>
      <c r="AO481" s="45"/>
      <c r="AS481" s="45"/>
      <c r="AW481" s="45"/>
    </row>
    <row r="482">
      <c r="B482" s="43"/>
      <c r="C482" s="43"/>
      <c r="D482" s="43"/>
      <c r="E482" s="43"/>
      <c r="F482" s="43"/>
      <c r="G482" s="43"/>
      <c r="H482" s="43"/>
      <c r="I482" s="43"/>
      <c r="J482" s="43"/>
      <c r="K482" s="43"/>
      <c r="L482" s="43"/>
      <c r="M482" s="44"/>
      <c r="Q482" s="45"/>
      <c r="U482" s="45"/>
      <c r="Y482" s="45"/>
      <c r="AC482" s="45"/>
      <c r="AG482" s="45"/>
      <c r="AI482" s="46"/>
      <c r="AJ482" s="46"/>
      <c r="AK482" s="45"/>
      <c r="AM482" s="46"/>
      <c r="AN482" s="46"/>
      <c r="AO482" s="45"/>
      <c r="AS482" s="45"/>
      <c r="AW482" s="45"/>
    </row>
    <row r="483">
      <c r="B483" s="43"/>
      <c r="C483" s="43"/>
      <c r="D483" s="43"/>
      <c r="E483" s="43"/>
      <c r="F483" s="43"/>
      <c r="G483" s="43"/>
      <c r="H483" s="43"/>
      <c r="I483" s="43"/>
      <c r="J483" s="43"/>
      <c r="K483" s="43"/>
      <c r="L483" s="43"/>
      <c r="M483" s="44"/>
      <c r="Q483" s="45"/>
      <c r="U483" s="45"/>
      <c r="Y483" s="45"/>
      <c r="AC483" s="45"/>
      <c r="AG483" s="45"/>
      <c r="AI483" s="46"/>
      <c r="AJ483" s="46"/>
      <c r="AK483" s="45"/>
      <c r="AM483" s="46"/>
      <c r="AN483" s="46"/>
      <c r="AO483" s="45"/>
      <c r="AS483" s="45"/>
      <c r="AW483" s="45"/>
    </row>
    <row r="484">
      <c r="B484" s="43"/>
      <c r="C484" s="43"/>
      <c r="D484" s="43"/>
      <c r="E484" s="43"/>
      <c r="F484" s="43"/>
      <c r="G484" s="43"/>
      <c r="H484" s="43"/>
      <c r="I484" s="43"/>
      <c r="J484" s="43"/>
      <c r="K484" s="43"/>
      <c r="L484" s="43"/>
      <c r="M484" s="44"/>
      <c r="Q484" s="45"/>
      <c r="U484" s="45"/>
      <c r="Y484" s="45"/>
      <c r="AC484" s="45"/>
      <c r="AG484" s="45"/>
      <c r="AI484" s="46"/>
      <c r="AJ484" s="46"/>
      <c r="AK484" s="45"/>
      <c r="AM484" s="46"/>
      <c r="AN484" s="46"/>
      <c r="AO484" s="45"/>
      <c r="AS484" s="45"/>
      <c r="AW484" s="45"/>
    </row>
    <row r="485">
      <c r="B485" s="43"/>
      <c r="C485" s="43"/>
      <c r="D485" s="43"/>
      <c r="E485" s="43"/>
      <c r="F485" s="43"/>
      <c r="G485" s="43"/>
      <c r="H485" s="43"/>
      <c r="I485" s="43"/>
      <c r="J485" s="43"/>
      <c r="K485" s="43"/>
      <c r="L485" s="43"/>
      <c r="M485" s="44"/>
      <c r="Q485" s="45"/>
      <c r="U485" s="45"/>
      <c r="Y485" s="45"/>
      <c r="AC485" s="45"/>
      <c r="AG485" s="45"/>
      <c r="AI485" s="46"/>
      <c r="AJ485" s="46"/>
      <c r="AK485" s="45"/>
      <c r="AM485" s="46"/>
      <c r="AN485" s="46"/>
      <c r="AO485" s="45"/>
      <c r="AS485" s="45"/>
      <c r="AW485" s="45"/>
    </row>
    <row r="486">
      <c r="B486" s="43"/>
      <c r="C486" s="43"/>
      <c r="D486" s="43"/>
      <c r="E486" s="43"/>
      <c r="F486" s="43"/>
      <c r="G486" s="43"/>
      <c r="H486" s="43"/>
      <c r="I486" s="43"/>
      <c r="J486" s="43"/>
      <c r="K486" s="43"/>
      <c r="L486" s="43"/>
      <c r="M486" s="44"/>
      <c r="Q486" s="45"/>
      <c r="U486" s="45"/>
      <c r="Y486" s="45"/>
      <c r="AC486" s="45"/>
      <c r="AG486" s="45"/>
      <c r="AI486" s="46"/>
      <c r="AJ486" s="46"/>
      <c r="AK486" s="45"/>
      <c r="AM486" s="46"/>
      <c r="AN486" s="46"/>
      <c r="AO486" s="45"/>
      <c r="AS486" s="45"/>
      <c r="AW486" s="45"/>
    </row>
    <row r="487">
      <c r="B487" s="43"/>
      <c r="C487" s="43"/>
      <c r="D487" s="43"/>
      <c r="E487" s="43"/>
      <c r="F487" s="43"/>
      <c r="G487" s="43"/>
      <c r="H487" s="43"/>
      <c r="I487" s="43"/>
      <c r="J487" s="43"/>
      <c r="K487" s="43"/>
      <c r="L487" s="43"/>
      <c r="M487" s="44"/>
      <c r="Q487" s="45"/>
      <c r="U487" s="45"/>
      <c r="Y487" s="45"/>
      <c r="AC487" s="45"/>
      <c r="AG487" s="45"/>
      <c r="AI487" s="46"/>
      <c r="AJ487" s="46"/>
      <c r="AK487" s="45"/>
      <c r="AM487" s="46"/>
      <c r="AN487" s="46"/>
      <c r="AO487" s="45"/>
      <c r="AS487" s="45"/>
      <c r="AW487" s="45"/>
    </row>
    <row r="488">
      <c r="B488" s="43"/>
      <c r="C488" s="43"/>
      <c r="D488" s="43"/>
      <c r="E488" s="43"/>
      <c r="F488" s="43"/>
      <c r="G488" s="43"/>
      <c r="H488" s="43"/>
      <c r="I488" s="43"/>
      <c r="J488" s="43"/>
      <c r="K488" s="43"/>
      <c r="L488" s="43"/>
      <c r="M488" s="44"/>
      <c r="Q488" s="45"/>
      <c r="U488" s="45"/>
      <c r="Y488" s="45"/>
      <c r="AC488" s="45"/>
      <c r="AG488" s="45"/>
      <c r="AI488" s="46"/>
      <c r="AJ488" s="46"/>
      <c r="AK488" s="45"/>
      <c r="AM488" s="46"/>
      <c r="AN488" s="46"/>
      <c r="AO488" s="45"/>
      <c r="AS488" s="45"/>
      <c r="AW488" s="45"/>
    </row>
    <row r="489">
      <c r="B489" s="43"/>
      <c r="C489" s="43"/>
      <c r="D489" s="43"/>
      <c r="E489" s="43"/>
      <c r="F489" s="43"/>
      <c r="G489" s="43"/>
      <c r="H489" s="43"/>
      <c r="I489" s="43"/>
      <c r="J489" s="43"/>
      <c r="K489" s="43"/>
      <c r="L489" s="43"/>
      <c r="M489" s="44"/>
      <c r="Q489" s="45"/>
      <c r="U489" s="45"/>
      <c r="Y489" s="45"/>
      <c r="AC489" s="45"/>
      <c r="AG489" s="45"/>
      <c r="AI489" s="46"/>
      <c r="AJ489" s="46"/>
      <c r="AK489" s="45"/>
      <c r="AM489" s="46"/>
      <c r="AN489" s="46"/>
      <c r="AO489" s="45"/>
      <c r="AS489" s="45"/>
      <c r="AW489" s="45"/>
    </row>
    <row r="490">
      <c r="B490" s="43"/>
      <c r="C490" s="43"/>
      <c r="D490" s="43"/>
      <c r="E490" s="43"/>
      <c r="F490" s="43"/>
      <c r="G490" s="43"/>
      <c r="H490" s="43"/>
      <c r="I490" s="43"/>
      <c r="J490" s="43"/>
      <c r="K490" s="43"/>
      <c r="L490" s="43"/>
      <c r="M490" s="44"/>
      <c r="Q490" s="45"/>
      <c r="U490" s="45"/>
      <c r="Y490" s="45"/>
      <c r="AC490" s="45"/>
      <c r="AG490" s="45"/>
      <c r="AI490" s="46"/>
      <c r="AJ490" s="46"/>
      <c r="AK490" s="45"/>
      <c r="AM490" s="46"/>
      <c r="AN490" s="46"/>
      <c r="AO490" s="45"/>
      <c r="AS490" s="45"/>
      <c r="AW490" s="45"/>
    </row>
    <row r="491">
      <c r="B491" s="43"/>
      <c r="C491" s="43"/>
      <c r="D491" s="43"/>
      <c r="E491" s="43"/>
      <c r="F491" s="43"/>
      <c r="G491" s="43"/>
      <c r="H491" s="43"/>
      <c r="I491" s="43"/>
      <c r="J491" s="43"/>
      <c r="K491" s="43"/>
      <c r="L491" s="43"/>
      <c r="M491" s="44"/>
      <c r="Q491" s="45"/>
      <c r="U491" s="45"/>
      <c r="Y491" s="45"/>
      <c r="AC491" s="45"/>
      <c r="AG491" s="45"/>
      <c r="AI491" s="46"/>
      <c r="AJ491" s="46"/>
      <c r="AK491" s="45"/>
      <c r="AM491" s="46"/>
      <c r="AN491" s="46"/>
      <c r="AO491" s="45"/>
      <c r="AS491" s="45"/>
      <c r="AW491" s="45"/>
    </row>
    <row r="492">
      <c r="B492" s="43"/>
      <c r="C492" s="43"/>
      <c r="D492" s="43"/>
      <c r="E492" s="43"/>
      <c r="F492" s="43"/>
      <c r="G492" s="43"/>
      <c r="H492" s="43"/>
      <c r="I492" s="43"/>
      <c r="J492" s="43"/>
      <c r="K492" s="43"/>
      <c r="L492" s="43"/>
      <c r="M492" s="44"/>
      <c r="Q492" s="45"/>
      <c r="U492" s="45"/>
      <c r="Y492" s="45"/>
      <c r="AC492" s="45"/>
      <c r="AG492" s="45"/>
      <c r="AI492" s="46"/>
      <c r="AJ492" s="46"/>
      <c r="AK492" s="45"/>
      <c r="AM492" s="46"/>
      <c r="AN492" s="46"/>
      <c r="AO492" s="45"/>
      <c r="AS492" s="45"/>
      <c r="AW492" s="45"/>
    </row>
    <row r="493">
      <c r="B493" s="43"/>
      <c r="C493" s="43"/>
      <c r="D493" s="43"/>
      <c r="E493" s="43"/>
      <c r="F493" s="43"/>
      <c r="G493" s="43"/>
      <c r="H493" s="43"/>
      <c r="I493" s="43"/>
      <c r="J493" s="43"/>
      <c r="K493" s="43"/>
      <c r="L493" s="43"/>
      <c r="M493" s="44"/>
      <c r="Q493" s="45"/>
      <c r="U493" s="45"/>
      <c r="Y493" s="45"/>
      <c r="AC493" s="45"/>
      <c r="AG493" s="45"/>
      <c r="AI493" s="46"/>
      <c r="AJ493" s="46"/>
      <c r="AK493" s="45"/>
      <c r="AM493" s="46"/>
      <c r="AN493" s="46"/>
      <c r="AO493" s="45"/>
      <c r="AS493" s="45"/>
      <c r="AW493" s="45"/>
    </row>
    <row r="494">
      <c r="B494" s="43"/>
      <c r="C494" s="43"/>
      <c r="D494" s="43"/>
      <c r="E494" s="43"/>
      <c r="F494" s="43"/>
      <c r="G494" s="43"/>
      <c r="H494" s="43"/>
      <c r="I494" s="43"/>
      <c r="J494" s="43"/>
      <c r="K494" s="43"/>
      <c r="L494" s="43"/>
      <c r="M494" s="44"/>
      <c r="Q494" s="45"/>
      <c r="U494" s="45"/>
      <c r="Y494" s="45"/>
      <c r="AC494" s="45"/>
      <c r="AG494" s="45"/>
      <c r="AI494" s="46"/>
      <c r="AJ494" s="46"/>
      <c r="AK494" s="45"/>
      <c r="AM494" s="46"/>
      <c r="AN494" s="46"/>
      <c r="AO494" s="45"/>
      <c r="AS494" s="45"/>
      <c r="AW494" s="45"/>
    </row>
    <row r="495">
      <c r="B495" s="43"/>
      <c r="C495" s="43"/>
      <c r="D495" s="43"/>
      <c r="E495" s="43"/>
      <c r="F495" s="43"/>
      <c r="G495" s="43"/>
      <c r="H495" s="43"/>
      <c r="I495" s="43"/>
      <c r="J495" s="43"/>
      <c r="K495" s="43"/>
      <c r="L495" s="43"/>
      <c r="M495" s="44"/>
      <c r="Q495" s="45"/>
      <c r="U495" s="45"/>
      <c r="Y495" s="45"/>
      <c r="AC495" s="45"/>
      <c r="AG495" s="45"/>
      <c r="AI495" s="46"/>
      <c r="AJ495" s="46"/>
      <c r="AK495" s="45"/>
      <c r="AM495" s="46"/>
      <c r="AN495" s="46"/>
      <c r="AO495" s="45"/>
      <c r="AS495" s="45"/>
      <c r="AW495" s="45"/>
    </row>
    <row r="496">
      <c r="B496" s="43"/>
      <c r="C496" s="43"/>
      <c r="D496" s="43"/>
      <c r="E496" s="43"/>
      <c r="F496" s="43"/>
      <c r="G496" s="43"/>
      <c r="H496" s="43"/>
      <c r="I496" s="43"/>
      <c r="J496" s="43"/>
      <c r="K496" s="43"/>
      <c r="L496" s="43"/>
      <c r="M496" s="44"/>
      <c r="Q496" s="45"/>
      <c r="U496" s="45"/>
      <c r="Y496" s="45"/>
      <c r="AC496" s="45"/>
      <c r="AG496" s="45"/>
      <c r="AI496" s="46"/>
      <c r="AJ496" s="46"/>
      <c r="AK496" s="45"/>
      <c r="AM496" s="46"/>
      <c r="AN496" s="46"/>
      <c r="AO496" s="45"/>
      <c r="AS496" s="45"/>
      <c r="AW496" s="45"/>
    </row>
    <row r="497">
      <c r="B497" s="43"/>
      <c r="C497" s="43"/>
      <c r="D497" s="43"/>
      <c r="E497" s="43"/>
      <c r="F497" s="43"/>
      <c r="G497" s="43"/>
      <c r="H497" s="43"/>
      <c r="I497" s="43"/>
      <c r="J497" s="43"/>
      <c r="K497" s="43"/>
      <c r="L497" s="43"/>
      <c r="M497" s="44"/>
      <c r="Q497" s="45"/>
      <c r="U497" s="45"/>
      <c r="Y497" s="45"/>
      <c r="AC497" s="45"/>
      <c r="AG497" s="45"/>
      <c r="AI497" s="46"/>
      <c r="AJ497" s="46"/>
      <c r="AK497" s="45"/>
      <c r="AM497" s="46"/>
      <c r="AN497" s="46"/>
      <c r="AO497" s="45"/>
      <c r="AS497" s="45"/>
      <c r="AW497" s="45"/>
    </row>
    <row r="498">
      <c r="B498" s="43"/>
      <c r="C498" s="43"/>
      <c r="D498" s="43"/>
      <c r="E498" s="43"/>
      <c r="F498" s="43"/>
      <c r="G498" s="43"/>
      <c r="H498" s="43"/>
      <c r="I498" s="43"/>
      <c r="J498" s="43"/>
      <c r="K498" s="43"/>
      <c r="L498" s="43"/>
      <c r="M498" s="44"/>
      <c r="Q498" s="45"/>
      <c r="U498" s="45"/>
      <c r="Y498" s="45"/>
      <c r="AC498" s="45"/>
      <c r="AG498" s="45"/>
      <c r="AI498" s="46"/>
      <c r="AJ498" s="46"/>
      <c r="AK498" s="45"/>
      <c r="AM498" s="46"/>
      <c r="AN498" s="46"/>
      <c r="AO498" s="45"/>
      <c r="AS498" s="45"/>
      <c r="AW498" s="45"/>
    </row>
    <row r="499">
      <c r="B499" s="43"/>
      <c r="C499" s="43"/>
      <c r="D499" s="43"/>
      <c r="E499" s="43"/>
      <c r="F499" s="43"/>
      <c r="G499" s="43"/>
      <c r="H499" s="43"/>
      <c r="I499" s="43"/>
      <c r="J499" s="43"/>
      <c r="K499" s="43"/>
      <c r="L499" s="43"/>
      <c r="M499" s="44"/>
      <c r="Q499" s="45"/>
      <c r="U499" s="45"/>
      <c r="Y499" s="45"/>
      <c r="AC499" s="45"/>
      <c r="AG499" s="45"/>
      <c r="AI499" s="46"/>
      <c r="AJ499" s="46"/>
      <c r="AK499" s="45"/>
      <c r="AM499" s="46"/>
      <c r="AN499" s="46"/>
      <c r="AO499" s="45"/>
      <c r="AS499" s="45"/>
      <c r="AW499" s="45"/>
    </row>
    <row r="500">
      <c r="B500" s="43"/>
      <c r="C500" s="43"/>
      <c r="D500" s="43"/>
      <c r="E500" s="43"/>
      <c r="F500" s="43"/>
      <c r="G500" s="43"/>
      <c r="H500" s="43"/>
      <c r="I500" s="43"/>
      <c r="J500" s="43"/>
      <c r="K500" s="43"/>
      <c r="L500" s="43"/>
      <c r="M500" s="44"/>
      <c r="Q500" s="45"/>
      <c r="U500" s="45"/>
      <c r="Y500" s="45"/>
      <c r="AC500" s="45"/>
      <c r="AG500" s="45"/>
      <c r="AI500" s="46"/>
      <c r="AJ500" s="46"/>
      <c r="AK500" s="45"/>
      <c r="AM500" s="46"/>
      <c r="AN500" s="46"/>
      <c r="AO500" s="45"/>
      <c r="AS500" s="45"/>
      <c r="AW500" s="45"/>
    </row>
    <row r="501">
      <c r="B501" s="43"/>
      <c r="C501" s="43"/>
      <c r="D501" s="43"/>
      <c r="E501" s="43"/>
      <c r="F501" s="43"/>
      <c r="G501" s="43"/>
      <c r="H501" s="43"/>
      <c r="I501" s="43"/>
      <c r="J501" s="43"/>
      <c r="K501" s="43"/>
      <c r="L501" s="43"/>
      <c r="M501" s="44"/>
      <c r="Q501" s="45"/>
      <c r="U501" s="45"/>
      <c r="Y501" s="45"/>
      <c r="AC501" s="45"/>
      <c r="AG501" s="45"/>
      <c r="AI501" s="46"/>
      <c r="AJ501" s="46"/>
      <c r="AK501" s="45"/>
      <c r="AM501" s="46"/>
      <c r="AN501" s="46"/>
      <c r="AO501" s="45"/>
      <c r="AS501" s="45"/>
      <c r="AW501" s="45"/>
    </row>
    <row r="502">
      <c r="B502" s="43"/>
      <c r="C502" s="43"/>
      <c r="D502" s="43"/>
      <c r="E502" s="43"/>
      <c r="F502" s="43"/>
      <c r="G502" s="43"/>
      <c r="H502" s="43"/>
      <c r="I502" s="43"/>
      <c r="J502" s="43"/>
      <c r="K502" s="43"/>
      <c r="L502" s="43"/>
      <c r="M502" s="44"/>
      <c r="Q502" s="45"/>
      <c r="U502" s="45"/>
      <c r="Y502" s="45"/>
      <c r="AC502" s="45"/>
      <c r="AG502" s="45"/>
      <c r="AI502" s="46"/>
      <c r="AJ502" s="46"/>
      <c r="AK502" s="45"/>
      <c r="AM502" s="46"/>
      <c r="AN502" s="46"/>
      <c r="AO502" s="45"/>
      <c r="AS502" s="45"/>
      <c r="AW502" s="45"/>
    </row>
    <row r="503">
      <c r="B503" s="43"/>
      <c r="C503" s="43"/>
      <c r="D503" s="43"/>
      <c r="E503" s="43"/>
      <c r="F503" s="43"/>
      <c r="G503" s="43"/>
      <c r="H503" s="43"/>
      <c r="I503" s="43"/>
      <c r="J503" s="43"/>
      <c r="K503" s="43"/>
      <c r="L503" s="43"/>
      <c r="M503" s="44"/>
      <c r="Q503" s="45"/>
      <c r="U503" s="45"/>
      <c r="Y503" s="45"/>
      <c r="AC503" s="45"/>
      <c r="AG503" s="45"/>
      <c r="AI503" s="46"/>
      <c r="AJ503" s="46"/>
      <c r="AK503" s="45"/>
      <c r="AM503" s="46"/>
      <c r="AN503" s="46"/>
      <c r="AO503" s="45"/>
      <c r="AS503" s="45"/>
      <c r="AW503" s="45"/>
    </row>
    <row r="504">
      <c r="B504" s="43"/>
      <c r="C504" s="43"/>
      <c r="D504" s="43"/>
      <c r="E504" s="43"/>
      <c r="F504" s="43"/>
      <c r="G504" s="43"/>
      <c r="H504" s="43"/>
      <c r="I504" s="43"/>
      <c r="J504" s="43"/>
      <c r="K504" s="43"/>
      <c r="L504" s="43"/>
      <c r="M504" s="44"/>
      <c r="Q504" s="45"/>
      <c r="U504" s="45"/>
      <c r="Y504" s="45"/>
      <c r="AC504" s="45"/>
      <c r="AG504" s="45"/>
      <c r="AI504" s="46"/>
      <c r="AJ504" s="46"/>
      <c r="AK504" s="45"/>
      <c r="AM504" s="46"/>
      <c r="AN504" s="46"/>
      <c r="AO504" s="45"/>
      <c r="AS504" s="45"/>
      <c r="AW504" s="45"/>
    </row>
    <row r="505">
      <c r="B505" s="43"/>
      <c r="C505" s="43"/>
      <c r="D505" s="43"/>
      <c r="E505" s="43"/>
      <c r="F505" s="43"/>
      <c r="G505" s="43"/>
      <c r="H505" s="43"/>
      <c r="I505" s="43"/>
      <c r="J505" s="43"/>
      <c r="K505" s="43"/>
      <c r="L505" s="43"/>
      <c r="M505" s="44"/>
      <c r="Q505" s="45"/>
      <c r="U505" s="45"/>
      <c r="Y505" s="45"/>
      <c r="AC505" s="45"/>
      <c r="AG505" s="45"/>
      <c r="AI505" s="46"/>
      <c r="AJ505" s="46"/>
      <c r="AK505" s="45"/>
      <c r="AM505" s="46"/>
      <c r="AN505" s="46"/>
      <c r="AO505" s="45"/>
      <c r="AS505" s="45"/>
      <c r="AW505" s="45"/>
    </row>
    <row r="506">
      <c r="B506" s="43"/>
      <c r="C506" s="43"/>
      <c r="D506" s="43"/>
      <c r="E506" s="43"/>
      <c r="F506" s="43"/>
      <c r="G506" s="43"/>
      <c r="H506" s="43"/>
      <c r="I506" s="43"/>
      <c r="J506" s="43"/>
      <c r="K506" s="43"/>
      <c r="L506" s="43"/>
      <c r="M506" s="44"/>
      <c r="Q506" s="45"/>
      <c r="U506" s="45"/>
      <c r="Y506" s="45"/>
      <c r="AC506" s="45"/>
      <c r="AG506" s="45"/>
      <c r="AI506" s="46"/>
      <c r="AJ506" s="46"/>
      <c r="AK506" s="45"/>
      <c r="AM506" s="46"/>
      <c r="AN506" s="46"/>
      <c r="AO506" s="45"/>
      <c r="AS506" s="45"/>
      <c r="AW506" s="45"/>
    </row>
    <row r="507">
      <c r="B507" s="43"/>
      <c r="C507" s="43"/>
      <c r="D507" s="43"/>
      <c r="E507" s="43"/>
      <c r="F507" s="43"/>
      <c r="G507" s="43"/>
      <c r="H507" s="43"/>
      <c r="I507" s="43"/>
      <c r="J507" s="43"/>
      <c r="K507" s="43"/>
      <c r="L507" s="43"/>
      <c r="M507" s="44"/>
      <c r="Q507" s="45"/>
      <c r="U507" s="45"/>
      <c r="Y507" s="45"/>
      <c r="AC507" s="45"/>
      <c r="AG507" s="45"/>
      <c r="AI507" s="46"/>
      <c r="AJ507" s="46"/>
      <c r="AK507" s="45"/>
      <c r="AM507" s="46"/>
      <c r="AN507" s="46"/>
      <c r="AO507" s="45"/>
      <c r="AS507" s="45"/>
      <c r="AW507" s="45"/>
    </row>
    <row r="508">
      <c r="B508" s="43"/>
      <c r="C508" s="43"/>
      <c r="D508" s="43"/>
      <c r="E508" s="43"/>
      <c r="F508" s="43"/>
      <c r="G508" s="43"/>
      <c r="H508" s="43"/>
      <c r="I508" s="43"/>
      <c r="J508" s="43"/>
      <c r="K508" s="43"/>
      <c r="L508" s="43"/>
      <c r="M508" s="44"/>
      <c r="Q508" s="45"/>
      <c r="U508" s="45"/>
      <c r="Y508" s="45"/>
      <c r="AC508" s="45"/>
      <c r="AG508" s="45"/>
      <c r="AI508" s="46"/>
      <c r="AJ508" s="46"/>
      <c r="AK508" s="45"/>
      <c r="AM508" s="46"/>
      <c r="AN508" s="46"/>
      <c r="AO508" s="45"/>
      <c r="AS508" s="45"/>
      <c r="AW508" s="45"/>
    </row>
    <row r="509">
      <c r="B509" s="43"/>
      <c r="C509" s="43"/>
      <c r="D509" s="43"/>
      <c r="E509" s="43"/>
      <c r="F509" s="43"/>
      <c r="G509" s="43"/>
      <c r="H509" s="43"/>
      <c r="I509" s="43"/>
      <c r="J509" s="43"/>
      <c r="K509" s="43"/>
      <c r="L509" s="43"/>
      <c r="M509" s="44"/>
      <c r="Q509" s="45"/>
      <c r="U509" s="45"/>
      <c r="Y509" s="45"/>
      <c r="AC509" s="45"/>
      <c r="AG509" s="45"/>
      <c r="AI509" s="46"/>
      <c r="AJ509" s="46"/>
      <c r="AK509" s="45"/>
      <c r="AM509" s="46"/>
      <c r="AN509" s="46"/>
      <c r="AO509" s="45"/>
      <c r="AS509" s="45"/>
      <c r="AW509" s="45"/>
    </row>
    <row r="510">
      <c r="B510" s="43"/>
      <c r="C510" s="43"/>
      <c r="D510" s="43"/>
      <c r="E510" s="43"/>
      <c r="F510" s="43"/>
      <c r="G510" s="43"/>
      <c r="H510" s="43"/>
      <c r="I510" s="43"/>
      <c r="J510" s="43"/>
      <c r="K510" s="43"/>
      <c r="L510" s="43"/>
      <c r="M510" s="44"/>
      <c r="Q510" s="45"/>
      <c r="U510" s="45"/>
      <c r="Y510" s="45"/>
      <c r="AC510" s="45"/>
      <c r="AG510" s="45"/>
      <c r="AI510" s="46"/>
      <c r="AJ510" s="46"/>
      <c r="AK510" s="45"/>
      <c r="AM510" s="46"/>
      <c r="AN510" s="46"/>
      <c r="AO510" s="45"/>
      <c r="AS510" s="45"/>
      <c r="AW510" s="45"/>
    </row>
    <row r="511">
      <c r="B511" s="43"/>
      <c r="C511" s="43"/>
      <c r="D511" s="43"/>
      <c r="E511" s="43"/>
      <c r="F511" s="43"/>
      <c r="G511" s="43"/>
      <c r="H511" s="43"/>
      <c r="I511" s="43"/>
      <c r="J511" s="43"/>
      <c r="K511" s="43"/>
      <c r="L511" s="43"/>
      <c r="M511" s="44"/>
      <c r="Q511" s="45"/>
      <c r="U511" s="45"/>
      <c r="Y511" s="45"/>
      <c r="AC511" s="45"/>
      <c r="AG511" s="45"/>
      <c r="AI511" s="46"/>
      <c r="AJ511" s="46"/>
      <c r="AK511" s="45"/>
      <c r="AM511" s="46"/>
      <c r="AN511" s="46"/>
      <c r="AO511" s="45"/>
      <c r="AS511" s="45"/>
      <c r="AW511" s="45"/>
    </row>
    <row r="512">
      <c r="B512" s="43"/>
      <c r="C512" s="43"/>
      <c r="D512" s="43"/>
      <c r="E512" s="43"/>
      <c r="F512" s="43"/>
      <c r="G512" s="43"/>
      <c r="H512" s="43"/>
      <c r="I512" s="43"/>
      <c r="J512" s="43"/>
      <c r="K512" s="43"/>
      <c r="L512" s="43"/>
      <c r="M512" s="44"/>
      <c r="Q512" s="45"/>
      <c r="U512" s="45"/>
      <c r="Y512" s="45"/>
      <c r="AC512" s="45"/>
      <c r="AG512" s="45"/>
      <c r="AI512" s="46"/>
      <c r="AJ512" s="46"/>
      <c r="AK512" s="45"/>
      <c r="AM512" s="46"/>
      <c r="AN512" s="46"/>
      <c r="AO512" s="45"/>
      <c r="AS512" s="45"/>
      <c r="AW512" s="45"/>
    </row>
    <row r="513">
      <c r="B513" s="43"/>
      <c r="C513" s="43"/>
      <c r="D513" s="43"/>
      <c r="E513" s="43"/>
      <c r="F513" s="43"/>
      <c r="G513" s="43"/>
      <c r="H513" s="43"/>
      <c r="I513" s="43"/>
      <c r="J513" s="43"/>
      <c r="K513" s="43"/>
      <c r="L513" s="43"/>
      <c r="M513" s="44"/>
      <c r="Q513" s="45"/>
      <c r="U513" s="45"/>
      <c r="Y513" s="45"/>
      <c r="AC513" s="45"/>
      <c r="AG513" s="45"/>
      <c r="AI513" s="46"/>
      <c r="AJ513" s="46"/>
      <c r="AK513" s="45"/>
      <c r="AM513" s="46"/>
      <c r="AN513" s="46"/>
      <c r="AO513" s="45"/>
      <c r="AS513" s="45"/>
      <c r="AW513" s="45"/>
    </row>
    <row r="514">
      <c r="B514" s="43"/>
      <c r="C514" s="43"/>
      <c r="D514" s="43"/>
      <c r="E514" s="43"/>
      <c r="F514" s="43"/>
      <c r="G514" s="43"/>
      <c r="H514" s="43"/>
      <c r="I514" s="43"/>
      <c r="J514" s="43"/>
      <c r="K514" s="43"/>
      <c r="L514" s="43"/>
      <c r="M514" s="44"/>
      <c r="Q514" s="45"/>
      <c r="U514" s="45"/>
      <c r="Y514" s="45"/>
      <c r="AC514" s="45"/>
      <c r="AG514" s="45"/>
      <c r="AI514" s="46"/>
      <c r="AJ514" s="46"/>
      <c r="AK514" s="45"/>
      <c r="AM514" s="46"/>
      <c r="AN514" s="46"/>
      <c r="AO514" s="45"/>
      <c r="AS514" s="45"/>
      <c r="AW514" s="45"/>
    </row>
    <row r="515">
      <c r="B515" s="43"/>
      <c r="C515" s="43"/>
      <c r="D515" s="43"/>
      <c r="E515" s="43"/>
      <c r="F515" s="43"/>
      <c r="G515" s="43"/>
      <c r="H515" s="43"/>
      <c r="I515" s="43"/>
      <c r="J515" s="43"/>
      <c r="K515" s="43"/>
      <c r="L515" s="43"/>
      <c r="M515" s="44"/>
      <c r="Q515" s="45"/>
      <c r="U515" s="45"/>
      <c r="Y515" s="45"/>
      <c r="AC515" s="45"/>
      <c r="AG515" s="45"/>
      <c r="AI515" s="46"/>
      <c r="AJ515" s="46"/>
      <c r="AK515" s="45"/>
      <c r="AM515" s="46"/>
      <c r="AN515" s="46"/>
      <c r="AO515" s="45"/>
      <c r="AS515" s="45"/>
      <c r="AW515" s="45"/>
    </row>
    <row r="516">
      <c r="B516" s="43"/>
      <c r="C516" s="43"/>
      <c r="D516" s="43"/>
      <c r="E516" s="43"/>
      <c r="F516" s="43"/>
      <c r="G516" s="43"/>
      <c r="H516" s="43"/>
      <c r="I516" s="43"/>
      <c r="J516" s="43"/>
      <c r="K516" s="43"/>
      <c r="L516" s="43"/>
      <c r="M516" s="44"/>
      <c r="Q516" s="45"/>
      <c r="U516" s="45"/>
      <c r="Y516" s="45"/>
      <c r="AC516" s="45"/>
      <c r="AG516" s="45"/>
      <c r="AI516" s="46"/>
      <c r="AJ516" s="46"/>
      <c r="AK516" s="45"/>
      <c r="AM516" s="46"/>
      <c r="AN516" s="46"/>
      <c r="AO516" s="45"/>
      <c r="AS516" s="45"/>
      <c r="AW516" s="45"/>
    </row>
    <row r="517">
      <c r="B517" s="43"/>
      <c r="C517" s="43"/>
      <c r="D517" s="43"/>
      <c r="E517" s="43"/>
      <c r="F517" s="43"/>
      <c r="G517" s="43"/>
      <c r="H517" s="43"/>
      <c r="I517" s="43"/>
      <c r="J517" s="43"/>
      <c r="K517" s="43"/>
      <c r="L517" s="43"/>
      <c r="M517" s="44"/>
      <c r="Q517" s="45"/>
      <c r="U517" s="45"/>
      <c r="Y517" s="45"/>
      <c r="AC517" s="45"/>
      <c r="AG517" s="45"/>
      <c r="AI517" s="46"/>
      <c r="AJ517" s="46"/>
      <c r="AK517" s="45"/>
      <c r="AM517" s="46"/>
      <c r="AN517" s="46"/>
      <c r="AO517" s="45"/>
      <c r="AS517" s="45"/>
      <c r="AW517" s="45"/>
    </row>
    <row r="518">
      <c r="B518" s="43"/>
      <c r="C518" s="43"/>
      <c r="D518" s="43"/>
      <c r="E518" s="43"/>
      <c r="F518" s="43"/>
      <c r="G518" s="43"/>
      <c r="H518" s="43"/>
      <c r="I518" s="43"/>
      <c r="J518" s="43"/>
      <c r="K518" s="43"/>
      <c r="L518" s="43"/>
      <c r="M518" s="44"/>
      <c r="Q518" s="45"/>
      <c r="U518" s="45"/>
      <c r="Y518" s="45"/>
      <c r="AC518" s="45"/>
      <c r="AG518" s="45"/>
      <c r="AI518" s="46"/>
      <c r="AJ518" s="46"/>
      <c r="AK518" s="45"/>
      <c r="AM518" s="46"/>
      <c r="AN518" s="46"/>
      <c r="AO518" s="45"/>
      <c r="AS518" s="45"/>
      <c r="AW518" s="45"/>
    </row>
    <row r="519">
      <c r="B519" s="43"/>
      <c r="C519" s="43"/>
      <c r="D519" s="43"/>
      <c r="E519" s="43"/>
      <c r="F519" s="43"/>
      <c r="G519" s="43"/>
      <c r="H519" s="43"/>
      <c r="I519" s="43"/>
      <c r="J519" s="43"/>
      <c r="K519" s="43"/>
      <c r="L519" s="43"/>
      <c r="M519" s="44"/>
      <c r="Q519" s="45"/>
      <c r="U519" s="45"/>
      <c r="Y519" s="45"/>
      <c r="AC519" s="45"/>
      <c r="AG519" s="45"/>
      <c r="AI519" s="46"/>
      <c r="AJ519" s="46"/>
      <c r="AK519" s="45"/>
      <c r="AM519" s="46"/>
      <c r="AN519" s="46"/>
      <c r="AO519" s="45"/>
      <c r="AS519" s="45"/>
      <c r="AW519" s="45"/>
    </row>
    <row r="520">
      <c r="B520" s="43"/>
      <c r="C520" s="43"/>
      <c r="D520" s="43"/>
      <c r="E520" s="43"/>
      <c r="F520" s="43"/>
      <c r="G520" s="43"/>
      <c r="H520" s="43"/>
      <c r="I520" s="43"/>
      <c r="J520" s="43"/>
      <c r="K520" s="43"/>
      <c r="L520" s="43"/>
      <c r="M520" s="44"/>
      <c r="Q520" s="45"/>
      <c r="U520" s="45"/>
      <c r="Y520" s="45"/>
      <c r="AC520" s="45"/>
      <c r="AG520" s="45"/>
      <c r="AI520" s="46"/>
      <c r="AJ520" s="46"/>
      <c r="AK520" s="45"/>
      <c r="AM520" s="46"/>
      <c r="AN520" s="46"/>
      <c r="AO520" s="45"/>
      <c r="AS520" s="45"/>
      <c r="AW520" s="45"/>
    </row>
    <row r="521">
      <c r="B521" s="43"/>
      <c r="C521" s="43"/>
      <c r="D521" s="43"/>
      <c r="E521" s="43"/>
      <c r="F521" s="43"/>
      <c r="G521" s="43"/>
      <c r="H521" s="43"/>
      <c r="I521" s="43"/>
      <c r="J521" s="43"/>
      <c r="K521" s="43"/>
      <c r="L521" s="43"/>
      <c r="M521" s="44"/>
      <c r="Q521" s="45"/>
      <c r="U521" s="45"/>
      <c r="Y521" s="45"/>
      <c r="AC521" s="45"/>
      <c r="AG521" s="45"/>
      <c r="AI521" s="46"/>
      <c r="AJ521" s="46"/>
      <c r="AK521" s="45"/>
      <c r="AM521" s="46"/>
      <c r="AN521" s="46"/>
      <c r="AO521" s="45"/>
      <c r="AS521" s="45"/>
      <c r="AW521" s="45"/>
    </row>
    <row r="522">
      <c r="B522" s="43"/>
      <c r="C522" s="43"/>
      <c r="D522" s="43"/>
      <c r="E522" s="43"/>
      <c r="F522" s="43"/>
      <c r="G522" s="43"/>
      <c r="H522" s="43"/>
      <c r="I522" s="43"/>
      <c r="J522" s="43"/>
      <c r="K522" s="43"/>
      <c r="L522" s="43"/>
      <c r="M522" s="44"/>
      <c r="Q522" s="45"/>
      <c r="U522" s="45"/>
      <c r="Y522" s="45"/>
      <c r="AC522" s="45"/>
      <c r="AG522" s="45"/>
      <c r="AI522" s="46"/>
      <c r="AJ522" s="46"/>
      <c r="AK522" s="45"/>
      <c r="AM522" s="46"/>
      <c r="AN522" s="46"/>
      <c r="AO522" s="45"/>
      <c r="AS522" s="45"/>
      <c r="AW522" s="45"/>
    </row>
    <row r="523">
      <c r="B523" s="43"/>
      <c r="C523" s="43"/>
      <c r="D523" s="43"/>
      <c r="E523" s="43"/>
      <c r="F523" s="43"/>
      <c r="G523" s="43"/>
      <c r="H523" s="43"/>
      <c r="I523" s="43"/>
      <c r="J523" s="43"/>
      <c r="K523" s="43"/>
      <c r="L523" s="43"/>
      <c r="M523" s="44"/>
      <c r="Q523" s="45"/>
      <c r="U523" s="45"/>
      <c r="Y523" s="45"/>
      <c r="AC523" s="45"/>
      <c r="AG523" s="45"/>
      <c r="AI523" s="46"/>
      <c r="AJ523" s="46"/>
      <c r="AK523" s="45"/>
      <c r="AM523" s="46"/>
      <c r="AN523" s="46"/>
      <c r="AO523" s="45"/>
      <c r="AS523" s="45"/>
      <c r="AW523" s="45"/>
    </row>
    <row r="524">
      <c r="B524" s="43"/>
      <c r="C524" s="43"/>
      <c r="D524" s="43"/>
      <c r="E524" s="43"/>
      <c r="F524" s="43"/>
      <c r="G524" s="43"/>
      <c r="H524" s="43"/>
      <c r="I524" s="43"/>
      <c r="J524" s="43"/>
      <c r="K524" s="43"/>
      <c r="L524" s="43"/>
      <c r="M524" s="44"/>
      <c r="Q524" s="45"/>
      <c r="U524" s="45"/>
      <c r="Y524" s="45"/>
      <c r="AC524" s="45"/>
      <c r="AG524" s="45"/>
      <c r="AI524" s="46"/>
      <c r="AJ524" s="46"/>
      <c r="AK524" s="45"/>
      <c r="AM524" s="46"/>
      <c r="AN524" s="46"/>
      <c r="AO524" s="45"/>
      <c r="AS524" s="45"/>
      <c r="AW524" s="45"/>
    </row>
    <row r="525">
      <c r="B525" s="43"/>
      <c r="C525" s="43"/>
      <c r="D525" s="43"/>
      <c r="E525" s="43"/>
      <c r="F525" s="43"/>
      <c r="G525" s="43"/>
      <c r="H525" s="43"/>
      <c r="I525" s="43"/>
      <c r="J525" s="43"/>
      <c r="K525" s="43"/>
      <c r="L525" s="43"/>
      <c r="M525" s="44"/>
      <c r="Q525" s="45"/>
      <c r="U525" s="45"/>
      <c r="Y525" s="45"/>
      <c r="AC525" s="45"/>
      <c r="AG525" s="45"/>
      <c r="AI525" s="46"/>
      <c r="AJ525" s="46"/>
      <c r="AK525" s="45"/>
      <c r="AM525" s="46"/>
      <c r="AN525" s="46"/>
      <c r="AO525" s="45"/>
      <c r="AS525" s="45"/>
      <c r="AW525" s="45"/>
    </row>
    <row r="526">
      <c r="B526" s="43"/>
      <c r="C526" s="43"/>
      <c r="D526" s="43"/>
      <c r="E526" s="43"/>
      <c r="F526" s="43"/>
      <c r="G526" s="43"/>
      <c r="H526" s="43"/>
      <c r="I526" s="43"/>
      <c r="J526" s="43"/>
      <c r="K526" s="43"/>
      <c r="L526" s="43"/>
      <c r="M526" s="44"/>
      <c r="Q526" s="45"/>
      <c r="U526" s="45"/>
      <c r="Y526" s="45"/>
      <c r="AC526" s="45"/>
      <c r="AG526" s="45"/>
      <c r="AI526" s="46"/>
      <c r="AJ526" s="46"/>
      <c r="AK526" s="45"/>
      <c r="AM526" s="46"/>
      <c r="AN526" s="46"/>
      <c r="AO526" s="45"/>
      <c r="AS526" s="45"/>
      <c r="AW526" s="45"/>
    </row>
    <row r="527">
      <c r="B527" s="43"/>
      <c r="C527" s="43"/>
      <c r="D527" s="43"/>
      <c r="E527" s="43"/>
      <c r="F527" s="43"/>
      <c r="G527" s="43"/>
      <c r="H527" s="43"/>
      <c r="I527" s="43"/>
      <c r="J527" s="43"/>
      <c r="K527" s="43"/>
      <c r="L527" s="43"/>
      <c r="M527" s="44"/>
      <c r="Q527" s="45"/>
      <c r="U527" s="45"/>
      <c r="Y527" s="45"/>
      <c r="AC527" s="45"/>
      <c r="AG527" s="45"/>
      <c r="AI527" s="46"/>
      <c r="AJ527" s="46"/>
      <c r="AK527" s="45"/>
      <c r="AM527" s="46"/>
      <c r="AN527" s="46"/>
      <c r="AO527" s="45"/>
      <c r="AS527" s="45"/>
      <c r="AW527" s="45"/>
    </row>
    <row r="528">
      <c r="B528" s="43"/>
      <c r="C528" s="43"/>
      <c r="D528" s="43"/>
      <c r="E528" s="43"/>
      <c r="F528" s="43"/>
      <c r="G528" s="43"/>
      <c r="H528" s="43"/>
      <c r="I528" s="43"/>
      <c r="J528" s="43"/>
      <c r="K528" s="43"/>
      <c r="L528" s="43"/>
      <c r="M528" s="44"/>
      <c r="Q528" s="45"/>
      <c r="U528" s="45"/>
      <c r="Y528" s="45"/>
      <c r="AC528" s="45"/>
      <c r="AG528" s="45"/>
      <c r="AI528" s="46"/>
      <c r="AJ528" s="46"/>
      <c r="AK528" s="45"/>
      <c r="AM528" s="46"/>
      <c r="AN528" s="46"/>
      <c r="AO528" s="45"/>
      <c r="AS528" s="45"/>
      <c r="AW528" s="45"/>
    </row>
    <row r="529">
      <c r="B529" s="43"/>
      <c r="C529" s="43"/>
      <c r="D529" s="43"/>
      <c r="E529" s="43"/>
      <c r="F529" s="43"/>
      <c r="G529" s="43"/>
      <c r="H529" s="43"/>
      <c r="I529" s="43"/>
      <c r="J529" s="43"/>
      <c r="K529" s="43"/>
      <c r="L529" s="43"/>
      <c r="M529" s="44"/>
      <c r="Q529" s="45"/>
      <c r="U529" s="45"/>
      <c r="Y529" s="45"/>
      <c r="AC529" s="45"/>
      <c r="AG529" s="45"/>
      <c r="AI529" s="46"/>
      <c r="AJ529" s="46"/>
      <c r="AK529" s="45"/>
      <c r="AM529" s="46"/>
      <c r="AN529" s="46"/>
      <c r="AO529" s="45"/>
      <c r="AS529" s="45"/>
      <c r="AW529" s="45"/>
    </row>
    <row r="530">
      <c r="B530" s="43"/>
      <c r="C530" s="43"/>
      <c r="D530" s="43"/>
      <c r="E530" s="43"/>
      <c r="F530" s="43"/>
      <c r="G530" s="43"/>
      <c r="H530" s="43"/>
      <c r="I530" s="43"/>
      <c r="J530" s="43"/>
      <c r="K530" s="43"/>
      <c r="L530" s="43"/>
      <c r="M530" s="44"/>
      <c r="Q530" s="45"/>
      <c r="U530" s="45"/>
      <c r="Y530" s="45"/>
      <c r="AC530" s="45"/>
      <c r="AG530" s="45"/>
      <c r="AI530" s="46"/>
      <c r="AJ530" s="46"/>
      <c r="AK530" s="45"/>
      <c r="AM530" s="46"/>
      <c r="AN530" s="46"/>
      <c r="AO530" s="45"/>
      <c r="AS530" s="45"/>
      <c r="AW530" s="45"/>
    </row>
    <row r="531">
      <c r="B531" s="43"/>
      <c r="C531" s="43"/>
      <c r="D531" s="43"/>
      <c r="E531" s="43"/>
      <c r="F531" s="43"/>
      <c r="G531" s="43"/>
      <c r="H531" s="43"/>
      <c r="I531" s="43"/>
      <c r="J531" s="43"/>
      <c r="K531" s="43"/>
      <c r="L531" s="43"/>
      <c r="M531" s="44"/>
      <c r="Q531" s="45"/>
      <c r="U531" s="45"/>
      <c r="Y531" s="45"/>
      <c r="AC531" s="45"/>
      <c r="AG531" s="45"/>
      <c r="AI531" s="46"/>
      <c r="AJ531" s="46"/>
      <c r="AK531" s="45"/>
      <c r="AM531" s="46"/>
      <c r="AN531" s="46"/>
      <c r="AO531" s="45"/>
      <c r="AS531" s="45"/>
      <c r="AW531" s="45"/>
    </row>
    <row r="532">
      <c r="B532" s="43"/>
      <c r="C532" s="43"/>
      <c r="D532" s="43"/>
      <c r="E532" s="43"/>
      <c r="F532" s="43"/>
      <c r="G532" s="43"/>
      <c r="H532" s="43"/>
      <c r="I532" s="43"/>
      <c r="J532" s="43"/>
      <c r="K532" s="43"/>
      <c r="L532" s="43"/>
      <c r="M532" s="44"/>
      <c r="Q532" s="45"/>
      <c r="U532" s="45"/>
      <c r="Y532" s="45"/>
      <c r="AC532" s="45"/>
      <c r="AG532" s="45"/>
      <c r="AI532" s="46"/>
      <c r="AJ532" s="46"/>
      <c r="AK532" s="45"/>
      <c r="AM532" s="46"/>
      <c r="AN532" s="46"/>
      <c r="AO532" s="45"/>
      <c r="AS532" s="45"/>
      <c r="AW532" s="45"/>
    </row>
    <row r="533">
      <c r="B533" s="43"/>
      <c r="C533" s="43"/>
      <c r="D533" s="43"/>
      <c r="E533" s="43"/>
      <c r="F533" s="43"/>
      <c r="G533" s="43"/>
      <c r="H533" s="43"/>
      <c r="I533" s="43"/>
      <c r="J533" s="43"/>
      <c r="K533" s="43"/>
      <c r="L533" s="43"/>
      <c r="M533" s="44"/>
      <c r="Q533" s="45"/>
      <c r="U533" s="45"/>
      <c r="Y533" s="45"/>
      <c r="AC533" s="45"/>
      <c r="AG533" s="45"/>
      <c r="AI533" s="46"/>
      <c r="AJ533" s="46"/>
      <c r="AK533" s="45"/>
      <c r="AM533" s="46"/>
      <c r="AN533" s="46"/>
      <c r="AO533" s="45"/>
      <c r="AS533" s="45"/>
      <c r="AW533" s="45"/>
    </row>
    <row r="534">
      <c r="B534" s="43"/>
      <c r="C534" s="43"/>
      <c r="D534" s="43"/>
      <c r="E534" s="43"/>
      <c r="F534" s="43"/>
      <c r="G534" s="43"/>
      <c r="H534" s="43"/>
      <c r="I534" s="43"/>
      <c r="J534" s="43"/>
      <c r="K534" s="43"/>
      <c r="L534" s="43"/>
      <c r="M534" s="44"/>
      <c r="Q534" s="45"/>
      <c r="U534" s="45"/>
      <c r="Y534" s="45"/>
      <c r="AC534" s="45"/>
      <c r="AG534" s="45"/>
      <c r="AI534" s="46"/>
      <c r="AJ534" s="46"/>
      <c r="AK534" s="45"/>
      <c r="AM534" s="46"/>
      <c r="AN534" s="46"/>
      <c r="AO534" s="45"/>
      <c r="AS534" s="45"/>
      <c r="AW534" s="45"/>
    </row>
    <row r="535">
      <c r="B535" s="43"/>
      <c r="C535" s="43"/>
      <c r="D535" s="43"/>
      <c r="E535" s="43"/>
      <c r="F535" s="43"/>
      <c r="G535" s="43"/>
      <c r="H535" s="43"/>
      <c r="I535" s="43"/>
      <c r="J535" s="43"/>
      <c r="K535" s="43"/>
      <c r="L535" s="43"/>
      <c r="M535" s="44"/>
      <c r="Q535" s="45"/>
      <c r="U535" s="45"/>
      <c r="Y535" s="45"/>
      <c r="AC535" s="45"/>
      <c r="AG535" s="45"/>
      <c r="AI535" s="46"/>
      <c r="AJ535" s="46"/>
      <c r="AK535" s="45"/>
      <c r="AM535" s="46"/>
      <c r="AN535" s="46"/>
      <c r="AO535" s="45"/>
      <c r="AS535" s="45"/>
      <c r="AW535" s="45"/>
    </row>
    <row r="536">
      <c r="B536" s="43"/>
      <c r="C536" s="43"/>
      <c r="D536" s="43"/>
      <c r="E536" s="43"/>
      <c r="F536" s="43"/>
      <c r="G536" s="43"/>
      <c r="H536" s="43"/>
      <c r="I536" s="43"/>
      <c r="J536" s="43"/>
      <c r="K536" s="43"/>
      <c r="L536" s="43"/>
      <c r="M536" s="44"/>
      <c r="Q536" s="45"/>
      <c r="U536" s="45"/>
      <c r="Y536" s="45"/>
      <c r="AC536" s="45"/>
      <c r="AG536" s="45"/>
      <c r="AI536" s="46"/>
      <c r="AJ536" s="46"/>
      <c r="AK536" s="45"/>
      <c r="AM536" s="46"/>
      <c r="AN536" s="46"/>
      <c r="AO536" s="45"/>
      <c r="AS536" s="45"/>
      <c r="AW536" s="45"/>
    </row>
    <row r="537">
      <c r="B537" s="43"/>
      <c r="C537" s="43"/>
      <c r="D537" s="43"/>
      <c r="E537" s="43"/>
      <c r="F537" s="43"/>
      <c r="G537" s="43"/>
      <c r="H537" s="43"/>
      <c r="I537" s="43"/>
      <c r="J537" s="43"/>
      <c r="K537" s="43"/>
      <c r="L537" s="43"/>
      <c r="M537" s="44"/>
      <c r="Q537" s="45"/>
      <c r="U537" s="45"/>
      <c r="Y537" s="45"/>
      <c r="AC537" s="45"/>
      <c r="AG537" s="45"/>
      <c r="AI537" s="46"/>
      <c r="AJ537" s="46"/>
      <c r="AK537" s="45"/>
      <c r="AM537" s="46"/>
      <c r="AN537" s="46"/>
      <c r="AO537" s="45"/>
      <c r="AS537" s="45"/>
      <c r="AW537" s="45"/>
    </row>
    <row r="538">
      <c r="B538" s="43"/>
      <c r="C538" s="43"/>
      <c r="D538" s="43"/>
      <c r="E538" s="43"/>
      <c r="F538" s="43"/>
      <c r="G538" s="43"/>
      <c r="H538" s="43"/>
      <c r="I538" s="43"/>
      <c r="J538" s="43"/>
      <c r="K538" s="43"/>
      <c r="L538" s="43"/>
      <c r="M538" s="44"/>
      <c r="Q538" s="45"/>
      <c r="U538" s="45"/>
      <c r="Y538" s="45"/>
      <c r="AC538" s="45"/>
      <c r="AG538" s="45"/>
      <c r="AI538" s="46"/>
      <c r="AJ538" s="46"/>
      <c r="AK538" s="45"/>
      <c r="AM538" s="46"/>
      <c r="AN538" s="46"/>
      <c r="AO538" s="45"/>
      <c r="AS538" s="45"/>
      <c r="AW538" s="45"/>
    </row>
    <row r="539">
      <c r="B539" s="43"/>
      <c r="C539" s="43"/>
      <c r="D539" s="43"/>
      <c r="E539" s="43"/>
      <c r="F539" s="43"/>
      <c r="G539" s="43"/>
      <c r="H539" s="43"/>
      <c r="I539" s="43"/>
      <c r="J539" s="43"/>
      <c r="K539" s="43"/>
      <c r="L539" s="43"/>
      <c r="M539" s="44"/>
      <c r="Q539" s="45"/>
      <c r="U539" s="45"/>
      <c r="Y539" s="45"/>
      <c r="AC539" s="45"/>
      <c r="AG539" s="45"/>
      <c r="AI539" s="46"/>
      <c r="AJ539" s="46"/>
      <c r="AK539" s="45"/>
      <c r="AM539" s="46"/>
      <c r="AN539" s="46"/>
      <c r="AO539" s="45"/>
      <c r="AS539" s="45"/>
      <c r="AW539" s="45"/>
    </row>
    <row r="540">
      <c r="B540" s="43"/>
      <c r="C540" s="43"/>
      <c r="D540" s="43"/>
      <c r="E540" s="43"/>
      <c r="F540" s="43"/>
      <c r="G540" s="43"/>
      <c r="H540" s="43"/>
      <c r="I540" s="43"/>
      <c r="J540" s="43"/>
      <c r="K540" s="43"/>
      <c r="L540" s="43"/>
      <c r="M540" s="44"/>
      <c r="Q540" s="45"/>
      <c r="U540" s="45"/>
      <c r="Y540" s="45"/>
      <c r="AC540" s="45"/>
      <c r="AG540" s="45"/>
      <c r="AI540" s="46"/>
      <c r="AJ540" s="46"/>
      <c r="AK540" s="45"/>
      <c r="AM540" s="46"/>
      <c r="AN540" s="46"/>
      <c r="AO540" s="45"/>
      <c r="AS540" s="45"/>
      <c r="AW540" s="45"/>
    </row>
    <row r="541">
      <c r="B541" s="43"/>
      <c r="C541" s="43"/>
      <c r="D541" s="43"/>
      <c r="E541" s="43"/>
      <c r="F541" s="43"/>
      <c r="G541" s="43"/>
      <c r="H541" s="43"/>
      <c r="I541" s="43"/>
      <c r="J541" s="43"/>
      <c r="K541" s="43"/>
      <c r="L541" s="43"/>
      <c r="M541" s="44"/>
      <c r="Q541" s="45"/>
      <c r="U541" s="45"/>
      <c r="Y541" s="45"/>
      <c r="AC541" s="45"/>
      <c r="AG541" s="45"/>
      <c r="AI541" s="46"/>
      <c r="AJ541" s="46"/>
      <c r="AK541" s="45"/>
      <c r="AM541" s="46"/>
      <c r="AN541" s="46"/>
      <c r="AO541" s="45"/>
      <c r="AS541" s="45"/>
      <c r="AW541" s="45"/>
    </row>
    <row r="542">
      <c r="B542" s="43"/>
      <c r="C542" s="43"/>
      <c r="D542" s="43"/>
      <c r="E542" s="43"/>
      <c r="F542" s="43"/>
      <c r="G542" s="43"/>
      <c r="H542" s="43"/>
      <c r="I542" s="43"/>
      <c r="J542" s="43"/>
      <c r="K542" s="43"/>
      <c r="L542" s="43"/>
      <c r="M542" s="44"/>
      <c r="Q542" s="45"/>
      <c r="U542" s="45"/>
      <c r="Y542" s="45"/>
      <c r="AC542" s="45"/>
      <c r="AG542" s="45"/>
      <c r="AI542" s="46"/>
      <c r="AJ542" s="46"/>
      <c r="AK542" s="45"/>
      <c r="AM542" s="46"/>
      <c r="AN542" s="46"/>
      <c r="AO542" s="45"/>
      <c r="AS542" s="45"/>
      <c r="AW542" s="45"/>
    </row>
    <row r="543">
      <c r="B543" s="43"/>
      <c r="C543" s="43"/>
      <c r="D543" s="43"/>
      <c r="E543" s="43"/>
      <c r="F543" s="43"/>
      <c r="G543" s="43"/>
      <c r="H543" s="43"/>
      <c r="I543" s="43"/>
      <c r="J543" s="43"/>
      <c r="K543" s="43"/>
      <c r="L543" s="43"/>
      <c r="M543" s="44"/>
      <c r="Q543" s="45"/>
      <c r="U543" s="45"/>
      <c r="Y543" s="45"/>
      <c r="AC543" s="45"/>
      <c r="AG543" s="45"/>
      <c r="AI543" s="46"/>
      <c r="AJ543" s="46"/>
      <c r="AK543" s="45"/>
      <c r="AM543" s="46"/>
      <c r="AN543" s="46"/>
      <c r="AO543" s="45"/>
      <c r="AS543" s="45"/>
      <c r="AW543" s="45"/>
    </row>
    <row r="544">
      <c r="B544" s="43"/>
      <c r="C544" s="43"/>
      <c r="D544" s="43"/>
      <c r="E544" s="43"/>
      <c r="F544" s="43"/>
      <c r="G544" s="43"/>
      <c r="H544" s="43"/>
      <c r="I544" s="43"/>
      <c r="J544" s="43"/>
      <c r="K544" s="43"/>
      <c r="L544" s="43"/>
      <c r="M544" s="44"/>
      <c r="Q544" s="45"/>
      <c r="U544" s="45"/>
      <c r="Y544" s="45"/>
      <c r="AC544" s="45"/>
      <c r="AG544" s="45"/>
      <c r="AI544" s="46"/>
      <c r="AJ544" s="46"/>
      <c r="AK544" s="45"/>
      <c r="AM544" s="46"/>
      <c r="AN544" s="46"/>
      <c r="AO544" s="45"/>
      <c r="AS544" s="45"/>
      <c r="AW544" s="45"/>
    </row>
    <row r="545">
      <c r="B545" s="43"/>
      <c r="C545" s="43"/>
      <c r="D545" s="43"/>
      <c r="E545" s="43"/>
      <c r="F545" s="43"/>
      <c r="G545" s="43"/>
      <c r="H545" s="43"/>
      <c r="I545" s="43"/>
      <c r="J545" s="43"/>
      <c r="K545" s="43"/>
      <c r="L545" s="43"/>
      <c r="M545" s="44"/>
      <c r="Q545" s="45"/>
      <c r="U545" s="45"/>
      <c r="Y545" s="45"/>
      <c r="AC545" s="45"/>
      <c r="AG545" s="45"/>
      <c r="AI545" s="46"/>
      <c r="AJ545" s="46"/>
      <c r="AK545" s="45"/>
      <c r="AM545" s="46"/>
      <c r="AN545" s="46"/>
      <c r="AO545" s="45"/>
      <c r="AS545" s="45"/>
      <c r="AW545" s="45"/>
    </row>
    <row r="546">
      <c r="B546" s="43"/>
      <c r="C546" s="43"/>
      <c r="D546" s="43"/>
      <c r="E546" s="43"/>
      <c r="F546" s="43"/>
      <c r="G546" s="43"/>
      <c r="H546" s="43"/>
      <c r="I546" s="43"/>
      <c r="J546" s="43"/>
      <c r="K546" s="43"/>
      <c r="L546" s="43"/>
      <c r="M546" s="44"/>
      <c r="Q546" s="45"/>
      <c r="U546" s="45"/>
      <c r="Y546" s="45"/>
      <c r="AC546" s="45"/>
      <c r="AG546" s="45"/>
      <c r="AI546" s="46"/>
      <c r="AJ546" s="46"/>
      <c r="AK546" s="45"/>
      <c r="AM546" s="46"/>
      <c r="AN546" s="46"/>
      <c r="AO546" s="45"/>
      <c r="AS546" s="45"/>
      <c r="AW546" s="45"/>
    </row>
    <row r="547">
      <c r="B547" s="43"/>
      <c r="C547" s="43"/>
      <c r="D547" s="43"/>
      <c r="E547" s="43"/>
      <c r="F547" s="43"/>
      <c r="G547" s="43"/>
      <c r="H547" s="43"/>
      <c r="I547" s="43"/>
      <c r="J547" s="43"/>
      <c r="K547" s="43"/>
      <c r="L547" s="43"/>
      <c r="M547" s="44"/>
      <c r="Q547" s="45"/>
      <c r="U547" s="45"/>
      <c r="Y547" s="45"/>
      <c r="AC547" s="45"/>
      <c r="AG547" s="45"/>
      <c r="AI547" s="46"/>
      <c r="AJ547" s="46"/>
      <c r="AK547" s="45"/>
      <c r="AM547" s="46"/>
      <c r="AN547" s="46"/>
      <c r="AO547" s="45"/>
      <c r="AS547" s="45"/>
      <c r="AW547" s="45"/>
    </row>
    <row r="548">
      <c r="B548" s="43"/>
      <c r="C548" s="43"/>
      <c r="D548" s="43"/>
      <c r="E548" s="43"/>
      <c r="F548" s="43"/>
      <c r="G548" s="43"/>
      <c r="H548" s="43"/>
      <c r="I548" s="43"/>
      <c r="J548" s="43"/>
      <c r="K548" s="43"/>
      <c r="L548" s="43"/>
      <c r="M548" s="44"/>
      <c r="Q548" s="45"/>
      <c r="U548" s="45"/>
      <c r="Y548" s="45"/>
      <c r="AC548" s="45"/>
      <c r="AG548" s="45"/>
      <c r="AI548" s="46"/>
      <c r="AJ548" s="46"/>
      <c r="AK548" s="45"/>
      <c r="AM548" s="46"/>
      <c r="AN548" s="46"/>
      <c r="AO548" s="45"/>
      <c r="AS548" s="45"/>
      <c r="AW548" s="45"/>
    </row>
    <row r="549">
      <c r="B549" s="43"/>
      <c r="C549" s="43"/>
      <c r="D549" s="43"/>
      <c r="E549" s="43"/>
      <c r="F549" s="43"/>
      <c r="G549" s="43"/>
      <c r="H549" s="43"/>
      <c r="I549" s="43"/>
      <c r="J549" s="43"/>
      <c r="K549" s="43"/>
      <c r="L549" s="43"/>
      <c r="M549" s="44"/>
      <c r="Q549" s="45"/>
      <c r="U549" s="45"/>
      <c r="Y549" s="45"/>
      <c r="AC549" s="45"/>
      <c r="AG549" s="45"/>
      <c r="AI549" s="46"/>
      <c r="AJ549" s="46"/>
      <c r="AK549" s="45"/>
      <c r="AM549" s="46"/>
      <c r="AN549" s="46"/>
      <c r="AO549" s="45"/>
      <c r="AS549" s="45"/>
      <c r="AW549" s="45"/>
    </row>
    <row r="550">
      <c r="B550" s="43"/>
      <c r="C550" s="43"/>
      <c r="D550" s="43"/>
      <c r="E550" s="43"/>
      <c r="F550" s="43"/>
      <c r="G550" s="43"/>
      <c r="H550" s="43"/>
      <c r="I550" s="43"/>
      <c r="J550" s="43"/>
      <c r="K550" s="43"/>
      <c r="L550" s="43"/>
      <c r="M550" s="44"/>
      <c r="Q550" s="45"/>
      <c r="U550" s="45"/>
      <c r="Y550" s="45"/>
      <c r="AC550" s="45"/>
      <c r="AG550" s="45"/>
      <c r="AI550" s="46"/>
      <c r="AJ550" s="46"/>
      <c r="AK550" s="45"/>
      <c r="AM550" s="46"/>
      <c r="AN550" s="46"/>
      <c r="AO550" s="45"/>
      <c r="AS550" s="45"/>
      <c r="AW550" s="45"/>
    </row>
    <row r="551">
      <c r="B551" s="43"/>
      <c r="C551" s="43"/>
      <c r="D551" s="43"/>
      <c r="E551" s="43"/>
      <c r="F551" s="43"/>
      <c r="G551" s="43"/>
      <c r="H551" s="43"/>
      <c r="I551" s="43"/>
      <c r="J551" s="43"/>
      <c r="K551" s="43"/>
      <c r="L551" s="43"/>
      <c r="M551" s="44"/>
      <c r="Q551" s="45"/>
      <c r="U551" s="45"/>
      <c r="Y551" s="45"/>
      <c r="AC551" s="45"/>
      <c r="AG551" s="45"/>
      <c r="AI551" s="46"/>
      <c r="AJ551" s="46"/>
      <c r="AK551" s="45"/>
      <c r="AM551" s="46"/>
      <c r="AN551" s="46"/>
      <c r="AO551" s="45"/>
      <c r="AS551" s="45"/>
      <c r="AW551" s="45"/>
    </row>
    <row r="552">
      <c r="B552" s="43"/>
      <c r="C552" s="43"/>
      <c r="D552" s="43"/>
      <c r="E552" s="43"/>
      <c r="F552" s="43"/>
      <c r="G552" s="43"/>
      <c r="H552" s="43"/>
      <c r="I552" s="43"/>
      <c r="J552" s="43"/>
      <c r="K552" s="43"/>
      <c r="L552" s="43"/>
      <c r="M552" s="44"/>
      <c r="Q552" s="45"/>
      <c r="U552" s="45"/>
      <c r="Y552" s="45"/>
      <c r="AC552" s="45"/>
      <c r="AG552" s="45"/>
      <c r="AI552" s="46"/>
      <c r="AJ552" s="46"/>
      <c r="AK552" s="45"/>
      <c r="AM552" s="46"/>
      <c r="AN552" s="46"/>
      <c r="AO552" s="45"/>
      <c r="AS552" s="45"/>
      <c r="AW552" s="45"/>
    </row>
    <row r="553">
      <c r="B553" s="43"/>
      <c r="C553" s="43"/>
      <c r="D553" s="43"/>
      <c r="E553" s="43"/>
      <c r="F553" s="43"/>
      <c r="G553" s="43"/>
      <c r="H553" s="43"/>
      <c r="I553" s="43"/>
      <c r="J553" s="43"/>
      <c r="K553" s="43"/>
      <c r="L553" s="43"/>
      <c r="M553" s="44"/>
      <c r="Q553" s="45"/>
      <c r="U553" s="45"/>
      <c r="Y553" s="45"/>
      <c r="AC553" s="45"/>
      <c r="AG553" s="45"/>
      <c r="AI553" s="46"/>
      <c r="AJ553" s="46"/>
      <c r="AK553" s="45"/>
      <c r="AM553" s="46"/>
      <c r="AN553" s="46"/>
      <c r="AO553" s="45"/>
      <c r="AS553" s="45"/>
      <c r="AW553" s="45"/>
    </row>
    <row r="554">
      <c r="B554" s="43"/>
      <c r="C554" s="43"/>
      <c r="D554" s="43"/>
      <c r="E554" s="43"/>
      <c r="F554" s="43"/>
      <c r="G554" s="43"/>
      <c r="H554" s="43"/>
      <c r="I554" s="43"/>
      <c r="J554" s="43"/>
      <c r="K554" s="43"/>
      <c r="L554" s="43"/>
      <c r="M554" s="44"/>
      <c r="Q554" s="45"/>
      <c r="U554" s="45"/>
      <c r="Y554" s="45"/>
      <c r="AC554" s="45"/>
      <c r="AG554" s="45"/>
      <c r="AI554" s="46"/>
      <c r="AJ554" s="46"/>
      <c r="AK554" s="45"/>
      <c r="AM554" s="46"/>
      <c r="AN554" s="46"/>
      <c r="AO554" s="45"/>
      <c r="AS554" s="45"/>
      <c r="AW554" s="45"/>
    </row>
    <row r="555">
      <c r="B555" s="43"/>
      <c r="C555" s="43"/>
      <c r="D555" s="43"/>
      <c r="E555" s="43"/>
      <c r="F555" s="43"/>
      <c r="G555" s="43"/>
      <c r="H555" s="43"/>
      <c r="I555" s="43"/>
      <c r="J555" s="43"/>
      <c r="K555" s="43"/>
      <c r="L555" s="43"/>
      <c r="M555" s="44"/>
      <c r="Q555" s="45"/>
      <c r="U555" s="45"/>
      <c r="Y555" s="45"/>
      <c r="AC555" s="45"/>
      <c r="AG555" s="45"/>
      <c r="AI555" s="46"/>
      <c r="AJ555" s="46"/>
      <c r="AK555" s="45"/>
      <c r="AM555" s="46"/>
      <c r="AN555" s="46"/>
      <c r="AO555" s="45"/>
      <c r="AS555" s="45"/>
      <c r="AW555" s="45"/>
    </row>
    <row r="556">
      <c r="B556" s="43"/>
      <c r="C556" s="43"/>
      <c r="D556" s="43"/>
      <c r="E556" s="43"/>
      <c r="F556" s="43"/>
      <c r="G556" s="43"/>
      <c r="H556" s="43"/>
      <c r="I556" s="43"/>
      <c r="J556" s="43"/>
      <c r="K556" s="43"/>
      <c r="L556" s="43"/>
      <c r="M556" s="44"/>
      <c r="Q556" s="45"/>
      <c r="U556" s="45"/>
      <c r="Y556" s="45"/>
      <c r="AC556" s="45"/>
      <c r="AG556" s="45"/>
      <c r="AI556" s="46"/>
      <c r="AJ556" s="46"/>
      <c r="AK556" s="45"/>
      <c r="AM556" s="46"/>
      <c r="AN556" s="46"/>
      <c r="AO556" s="45"/>
      <c r="AS556" s="45"/>
      <c r="AW556" s="45"/>
    </row>
    <row r="557">
      <c r="B557" s="43"/>
      <c r="C557" s="43"/>
      <c r="D557" s="43"/>
      <c r="E557" s="43"/>
      <c r="F557" s="43"/>
      <c r="G557" s="43"/>
      <c r="H557" s="43"/>
      <c r="I557" s="43"/>
      <c r="J557" s="43"/>
      <c r="K557" s="43"/>
      <c r="L557" s="43"/>
      <c r="M557" s="44"/>
      <c r="Q557" s="45"/>
      <c r="U557" s="45"/>
      <c r="Y557" s="45"/>
      <c r="AC557" s="45"/>
      <c r="AG557" s="45"/>
      <c r="AI557" s="46"/>
      <c r="AJ557" s="46"/>
      <c r="AK557" s="45"/>
      <c r="AM557" s="46"/>
      <c r="AN557" s="46"/>
      <c r="AO557" s="45"/>
      <c r="AS557" s="45"/>
      <c r="AW557" s="45"/>
    </row>
    <row r="558">
      <c r="B558" s="43"/>
      <c r="C558" s="43"/>
      <c r="D558" s="43"/>
      <c r="E558" s="43"/>
      <c r="F558" s="43"/>
      <c r="G558" s="43"/>
      <c r="H558" s="43"/>
      <c r="I558" s="43"/>
      <c r="J558" s="43"/>
      <c r="K558" s="43"/>
      <c r="L558" s="43"/>
      <c r="M558" s="44"/>
      <c r="Q558" s="45"/>
      <c r="U558" s="45"/>
      <c r="Y558" s="45"/>
      <c r="AC558" s="45"/>
      <c r="AG558" s="45"/>
      <c r="AI558" s="46"/>
      <c r="AJ558" s="46"/>
      <c r="AK558" s="45"/>
      <c r="AM558" s="46"/>
      <c r="AN558" s="46"/>
      <c r="AO558" s="45"/>
      <c r="AS558" s="45"/>
      <c r="AW558" s="45"/>
    </row>
    <row r="559">
      <c r="B559" s="43"/>
      <c r="C559" s="43"/>
      <c r="D559" s="43"/>
      <c r="E559" s="43"/>
      <c r="F559" s="43"/>
      <c r="G559" s="43"/>
      <c r="H559" s="43"/>
      <c r="I559" s="43"/>
      <c r="J559" s="43"/>
      <c r="K559" s="43"/>
      <c r="L559" s="43"/>
      <c r="M559" s="44"/>
      <c r="Q559" s="45"/>
      <c r="U559" s="45"/>
      <c r="Y559" s="45"/>
      <c r="AC559" s="45"/>
      <c r="AG559" s="45"/>
      <c r="AI559" s="46"/>
      <c r="AJ559" s="46"/>
      <c r="AK559" s="45"/>
      <c r="AM559" s="46"/>
      <c r="AN559" s="46"/>
      <c r="AO559" s="45"/>
      <c r="AS559" s="45"/>
      <c r="AW559" s="45"/>
    </row>
    <row r="560">
      <c r="B560" s="43"/>
      <c r="C560" s="43"/>
      <c r="D560" s="43"/>
      <c r="E560" s="43"/>
      <c r="F560" s="43"/>
      <c r="G560" s="43"/>
      <c r="H560" s="43"/>
      <c r="I560" s="43"/>
      <c r="J560" s="43"/>
      <c r="K560" s="43"/>
      <c r="L560" s="43"/>
      <c r="M560" s="44"/>
      <c r="Q560" s="45"/>
      <c r="U560" s="45"/>
      <c r="Y560" s="45"/>
      <c r="AC560" s="45"/>
      <c r="AG560" s="45"/>
      <c r="AI560" s="46"/>
      <c r="AJ560" s="46"/>
      <c r="AK560" s="45"/>
      <c r="AM560" s="46"/>
      <c r="AN560" s="46"/>
      <c r="AO560" s="45"/>
      <c r="AS560" s="45"/>
      <c r="AW560" s="45"/>
    </row>
    <row r="561">
      <c r="B561" s="43"/>
      <c r="C561" s="43"/>
      <c r="D561" s="43"/>
      <c r="E561" s="43"/>
      <c r="F561" s="43"/>
      <c r="G561" s="43"/>
      <c r="H561" s="43"/>
      <c r="I561" s="43"/>
      <c r="J561" s="43"/>
      <c r="K561" s="43"/>
      <c r="L561" s="43"/>
      <c r="M561" s="44"/>
      <c r="Q561" s="45"/>
      <c r="U561" s="45"/>
      <c r="Y561" s="45"/>
      <c r="AC561" s="45"/>
      <c r="AG561" s="45"/>
      <c r="AI561" s="46"/>
      <c r="AJ561" s="46"/>
      <c r="AK561" s="45"/>
      <c r="AM561" s="46"/>
      <c r="AN561" s="46"/>
      <c r="AO561" s="45"/>
      <c r="AS561" s="45"/>
      <c r="AW561" s="45"/>
    </row>
    <row r="562">
      <c r="B562" s="43"/>
      <c r="C562" s="43"/>
      <c r="D562" s="43"/>
      <c r="E562" s="43"/>
      <c r="F562" s="43"/>
      <c r="G562" s="43"/>
      <c r="H562" s="43"/>
      <c r="I562" s="43"/>
      <c r="J562" s="43"/>
      <c r="K562" s="43"/>
      <c r="L562" s="43"/>
      <c r="M562" s="44"/>
      <c r="Q562" s="45"/>
      <c r="U562" s="45"/>
      <c r="Y562" s="45"/>
      <c r="AC562" s="45"/>
      <c r="AG562" s="45"/>
      <c r="AI562" s="46"/>
      <c r="AJ562" s="46"/>
      <c r="AK562" s="45"/>
      <c r="AM562" s="46"/>
      <c r="AN562" s="46"/>
      <c r="AO562" s="45"/>
      <c r="AS562" s="45"/>
      <c r="AW562" s="45"/>
    </row>
    <row r="563">
      <c r="B563" s="43"/>
      <c r="C563" s="43"/>
      <c r="D563" s="43"/>
      <c r="E563" s="43"/>
      <c r="F563" s="43"/>
      <c r="G563" s="43"/>
      <c r="H563" s="43"/>
      <c r="I563" s="43"/>
      <c r="J563" s="43"/>
      <c r="K563" s="43"/>
      <c r="L563" s="43"/>
      <c r="M563" s="44"/>
      <c r="Q563" s="45"/>
      <c r="U563" s="45"/>
      <c r="Y563" s="45"/>
      <c r="AC563" s="45"/>
      <c r="AG563" s="45"/>
      <c r="AI563" s="46"/>
      <c r="AJ563" s="46"/>
      <c r="AK563" s="45"/>
      <c r="AM563" s="46"/>
      <c r="AN563" s="46"/>
      <c r="AO563" s="45"/>
      <c r="AS563" s="45"/>
      <c r="AW563" s="45"/>
    </row>
    <row r="564">
      <c r="B564" s="43"/>
      <c r="C564" s="43"/>
      <c r="D564" s="43"/>
      <c r="E564" s="43"/>
      <c r="F564" s="43"/>
      <c r="G564" s="43"/>
      <c r="H564" s="43"/>
      <c r="I564" s="43"/>
      <c r="J564" s="43"/>
      <c r="K564" s="43"/>
      <c r="L564" s="43"/>
      <c r="M564" s="44"/>
      <c r="Q564" s="45"/>
      <c r="U564" s="45"/>
      <c r="Y564" s="45"/>
      <c r="AC564" s="45"/>
      <c r="AG564" s="45"/>
      <c r="AI564" s="46"/>
      <c r="AJ564" s="46"/>
      <c r="AK564" s="45"/>
      <c r="AM564" s="46"/>
      <c r="AN564" s="46"/>
      <c r="AO564" s="45"/>
      <c r="AS564" s="45"/>
      <c r="AW564" s="45"/>
    </row>
    <row r="565">
      <c r="B565" s="43"/>
      <c r="C565" s="43"/>
      <c r="D565" s="43"/>
      <c r="E565" s="43"/>
      <c r="F565" s="43"/>
      <c r="G565" s="43"/>
      <c r="H565" s="43"/>
      <c r="I565" s="43"/>
      <c r="J565" s="43"/>
      <c r="K565" s="43"/>
      <c r="L565" s="43"/>
      <c r="M565" s="44"/>
      <c r="Q565" s="45"/>
      <c r="U565" s="45"/>
      <c r="Y565" s="45"/>
      <c r="AC565" s="45"/>
      <c r="AG565" s="45"/>
      <c r="AI565" s="46"/>
      <c r="AJ565" s="46"/>
      <c r="AK565" s="45"/>
      <c r="AM565" s="46"/>
      <c r="AN565" s="46"/>
      <c r="AO565" s="45"/>
      <c r="AS565" s="45"/>
      <c r="AW565" s="45"/>
    </row>
    <row r="566">
      <c r="B566" s="43"/>
      <c r="C566" s="43"/>
      <c r="D566" s="43"/>
      <c r="E566" s="43"/>
      <c r="F566" s="43"/>
      <c r="G566" s="43"/>
      <c r="H566" s="43"/>
      <c r="I566" s="43"/>
      <c r="J566" s="43"/>
      <c r="K566" s="43"/>
      <c r="L566" s="43"/>
      <c r="M566" s="44"/>
      <c r="Q566" s="45"/>
      <c r="U566" s="45"/>
      <c r="Y566" s="45"/>
      <c r="AC566" s="45"/>
      <c r="AG566" s="45"/>
      <c r="AI566" s="46"/>
      <c r="AJ566" s="46"/>
      <c r="AK566" s="45"/>
      <c r="AM566" s="46"/>
      <c r="AN566" s="46"/>
      <c r="AO566" s="45"/>
      <c r="AS566" s="45"/>
      <c r="AW566" s="45"/>
    </row>
    <row r="567">
      <c r="B567" s="43"/>
      <c r="C567" s="43"/>
      <c r="D567" s="43"/>
      <c r="E567" s="43"/>
      <c r="F567" s="43"/>
      <c r="G567" s="43"/>
      <c r="H567" s="43"/>
      <c r="I567" s="43"/>
      <c r="J567" s="43"/>
      <c r="K567" s="43"/>
      <c r="L567" s="43"/>
      <c r="M567" s="44"/>
      <c r="Q567" s="45"/>
      <c r="U567" s="45"/>
      <c r="Y567" s="45"/>
      <c r="AC567" s="45"/>
      <c r="AG567" s="45"/>
      <c r="AI567" s="46"/>
      <c r="AJ567" s="46"/>
      <c r="AK567" s="45"/>
      <c r="AM567" s="46"/>
      <c r="AN567" s="46"/>
      <c r="AO567" s="45"/>
      <c r="AS567" s="45"/>
      <c r="AW567" s="45"/>
    </row>
    <row r="568">
      <c r="B568" s="43"/>
      <c r="C568" s="43"/>
      <c r="D568" s="43"/>
      <c r="E568" s="43"/>
      <c r="F568" s="43"/>
      <c r="G568" s="43"/>
      <c r="H568" s="43"/>
      <c r="I568" s="43"/>
      <c r="J568" s="43"/>
      <c r="K568" s="43"/>
      <c r="L568" s="43"/>
      <c r="M568" s="44"/>
      <c r="Q568" s="45"/>
      <c r="U568" s="45"/>
      <c r="Y568" s="45"/>
      <c r="AC568" s="45"/>
      <c r="AG568" s="45"/>
      <c r="AI568" s="46"/>
      <c r="AJ568" s="46"/>
      <c r="AK568" s="45"/>
      <c r="AM568" s="46"/>
      <c r="AN568" s="46"/>
      <c r="AO568" s="45"/>
      <c r="AS568" s="45"/>
      <c r="AW568" s="45"/>
    </row>
    <row r="569">
      <c r="B569" s="43"/>
      <c r="C569" s="43"/>
      <c r="D569" s="43"/>
      <c r="E569" s="43"/>
      <c r="F569" s="43"/>
      <c r="G569" s="43"/>
      <c r="H569" s="43"/>
      <c r="I569" s="43"/>
      <c r="J569" s="43"/>
      <c r="K569" s="43"/>
      <c r="L569" s="43"/>
      <c r="M569" s="44"/>
      <c r="Q569" s="45"/>
      <c r="U569" s="45"/>
      <c r="Y569" s="45"/>
      <c r="AC569" s="45"/>
      <c r="AG569" s="45"/>
      <c r="AI569" s="46"/>
      <c r="AJ569" s="46"/>
      <c r="AK569" s="45"/>
      <c r="AM569" s="46"/>
      <c r="AN569" s="46"/>
      <c r="AO569" s="45"/>
      <c r="AS569" s="45"/>
      <c r="AW569" s="45"/>
    </row>
    <row r="570">
      <c r="B570" s="43"/>
      <c r="C570" s="43"/>
      <c r="D570" s="43"/>
      <c r="E570" s="43"/>
      <c r="F570" s="43"/>
      <c r="G570" s="43"/>
      <c r="H570" s="43"/>
      <c r="I570" s="43"/>
      <c r="J570" s="43"/>
      <c r="K570" s="43"/>
      <c r="L570" s="43"/>
      <c r="M570" s="44"/>
      <c r="Q570" s="45"/>
      <c r="U570" s="45"/>
      <c r="Y570" s="45"/>
      <c r="AC570" s="45"/>
      <c r="AG570" s="45"/>
      <c r="AI570" s="46"/>
      <c r="AJ570" s="46"/>
      <c r="AK570" s="45"/>
      <c r="AM570" s="46"/>
      <c r="AN570" s="46"/>
      <c r="AO570" s="45"/>
      <c r="AS570" s="45"/>
      <c r="AW570" s="45"/>
    </row>
    <row r="571">
      <c r="B571" s="43"/>
      <c r="C571" s="43"/>
      <c r="D571" s="43"/>
      <c r="E571" s="43"/>
      <c r="F571" s="43"/>
      <c r="G571" s="43"/>
      <c r="H571" s="43"/>
      <c r="I571" s="43"/>
      <c r="J571" s="43"/>
      <c r="K571" s="43"/>
      <c r="L571" s="43"/>
      <c r="M571" s="44"/>
      <c r="Q571" s="45"/>
      <c r="U571" s="45"/>
      <c r="Y571" s="45"/>
      <c r="AC571" s="45"/>
      <c r="AG571" s="45"/>
      <c r="AI571" s="46"/>
      <c r="AJ571" s="46"/>
      <c r="AK571" s="45"/>
      <c r="AM571" s="46"/>
      <c r="AN571" s="46"/>
      <c r="AO571" s="45"/>
      <c r="AS571" s="45"/>
      <c r="AW571" s="45"/>
    </row>
    <row r="572">
      <c r="B572" s="43"/>
      <c r="C572" s="43"/>
      <c r="D572" s="43"/>
      <c r="E572" s="43"/>
      <c r="F572" s="43"/>
      <c r="G572" s="43"/>
      <c r="H572" s="43"/>
      <c r="I572" s="43"/>
      <c r="J572" s="43"/>
      <c r="K572" s="43"/>
      <c r="L572" s="43"/>
      <c r="M572" s="44"/>
      <c r="Q572" s="45"/>
      <c r="U572" s="45"/>
      <c r="Y572" s="45"/>
      <c r="AC572" s="45"/>
      <c r="AG572" s="45"/>
      <c r="AI572" s="46"/>
      <c r="AJ572" s="46"/>
      <c r="AK572" s="45"/>
      <c r="AM572" s="46"/>
      <c r="AN572" s="46"/>
      <c r="AO572" s="45"/>
      <c r="AS572" s="45"/>
      <c r="AW572" s="45"/>
    </row>
    <row r="573">
      <c r="B573" s="43"/>
      <c r="C573" s="43"/>
      <c r="D573" s="43"/>
      <c r="E573" s="43"/>
      <c r="F573" s="43"/>
      <c r="G573" s="43"/>
      <c r="H573" s="43"/>
      <c r="I573" s="43"/>
      <c r="J573" s="43"/>
      <c r="K573" s="43"/>
      <c r="L573" s="43"/>
      <c r="M573" s="44"/>
      <c r="Q573" s="45"/>
      <c r="U573" s="45"/>
      <c r="Y573" s="45"/>
      <c r="AC573" s="45"/>
      <c r="AG573" s="45"/>
      <c r="AI573" s="46"/>
      <c r="AJ573" s="46"/>
      <c r="AK573" s="45"/>
      <c r="AM573" s="46"/>
      <c r="AN573" s="46"/>
      <c r="AO573" s="45"/>
      <c r="AS573" s="45"/>
      <c r="AW573" s="45"/>
    </row>
    <row r="574">
      <c r="B574" s="43"/>
      <c r="C574" s="43"/>
      <c r="D574" s="43"/>
      <c r="E574" s="43"/>
      <c r="F574" s="43"/>
      <c r="G574" s="43"/>
      <c r="H574" s="43"/>
      <c r="I574" s="43"/>
      <c r="J574" s="43"/>
      <c r="K574" s="43"/>
      <c r="L574" s="43"/>
      <c r="M574" s="44"/>
      <c r="Q574" s="45"/>
      <c r="U574" s="45"/>
      <c r="Y574" s="45"/>
      <c r="AC574" s="45"/>
      <c r="AG574" s="45"/>
      <c r="AI574" s="46"/>
      <c r="AJ574" s="46"/>
      <c r="AK574" s="45"/>
      <c r="AM574" s="46"/>
      <c r="AN574" s="46"/>
      <c r="AO574" s="45"/>
      <c r="AS574" s="45"/>
      <c r="AW574" s="45"/>
    </row>
    <row r="575">
      <c r="B575" s="43"/>
      <c r="C575" s="43"/>
      <c r="D575" s="43"/>
      <c r="E575" s="43"/>
      <c r="F575" s="43"/>
      <c r="G575" s="43"/>
      <c r="H575" s="43"/>
      <c r="I575" s="43"/>
      <c r="J575" s="43"/>
      <c r="K575" s="43"/>
      <c r="L575" s="43"/>
      <c r="M575" s="44"/>
      <c r="Q575" s="45"/>
      <c r="U575" s="45"/>
      <c r="Y575" s="45"/>
      <c r="AC575" s="45"/>
      <c r="AG575" s="45"/>
      <c r="AI575" s="46"/>
      <c r="AJ575" s="46"/>
      <c r="AK575" s="45"/>
      <c r="AM575" s="46"/>
      <c r="AN575" s="46"/>
      <c r="AO575" s="45"/>
      <c r="AS575" s="45"/>
      <c r="AW575" s="45"/>
    </row>
    <row r="576">
      <c r="B576" s="43"/>
      <c r="C576" s="43"/>
      <c r="D576" s="43"/>
      <c r="E576" s="43"/>
      <c r="F576" s="43"/>
      <c r="G576" s="43"/>
      <c r="H576" s="43"/>
      <c r="I576" s="43"/>
      <c r="J576" s="43"/>
      <c r="K576" s="43"/>
      <c r="L576" s="43"/>
      <c r="M576" s="44"/>
      <c r="Q576" s="45"/>
      <c r="U576" s="45"/>
      <c r="Y576" s="45"/>
      <c r="AC576" s="45"/>
      <c r="AG576" s="45"/>
      <c r="AI576" s="46"/>
      <c r="AJ576" s="46"/>
      <c r="AK576" s="45"/>
      <c r="AM576" s="46"/>
      <c r="AN576" s="46"/>
      <c r="AO576" s="45"/>
      <c r="AS576" s="45"/>
      <c r="AW576" s="45"/>
    </row>
    <row r="577">
      <c r="B577" s="43"/>
      <c r="C577" s="43"/>
      <c r="D577" s="43"/>
      <c r="E577" s="43"/>
      <c r="F577" s="43"/>
      <c r="G577" s="43"/>
      <c r="H577" s="43"/>
      <c r="I577" s="43"/>
      <c r="J577" s="43"/>
      <c r="K577" s="43"/>
      <c r="L577" s="43"/>
      <c r="M577" s="44"/>
      <c r="Q577" s="45"/>
      <c r="U577" s="45"/>
      <c r="Y577" s="45"/>
      <c r="AC577" s="45"/>
      <c r="AG577" s="45"/>
      <c r="AI577" s="46"/>
      <c r="AJ577" s="46"/>
      <c r="AK577" s="45"/>
      <c r="AM577" s="46"/>
      <c r="AN577" s="46"/>
      <c r="AO577" s="45"/>
      <c r="AS577" s="45"/>
      <c r="AW577" s="45"/>
    </row>
    <row r="578">
      <c r="B578" s="43"/>
      <c r="C578" s="43"/>
      <c r="D578" s="43"/>
      <c r="E578" s="43"/>
      <c r="F578" s="43"/>
      <c r="G578" s="43"/>
      <c r="H578" s="43"/>
      <c r="I578" s="43"/>
      <c r="J578" s="43"/>
      <c r="K578" s="43"/>
      <c r="L578" s="43"/>
      <c r="M578" s="44"/>
      <c r="Q578" s="45"/>
      <c r="U578" s="45"/>
      <c r="Y578" s="45"/>
      <c r="AC578" s="45"/>
      <c r="AG578" s="45"/>
      <c r="AI578" s="46"/>
      <c r="AJ578" s="46"/>
      <c r="AK578" s="45"/>
      <c r="AM578" s="46"/>
      <c r="AN578" s="46"/>
      <c r="AO578" s="45"/>
      <c r="AS578" s="45"/>
      <c r="AW578" s="45"/>
    </row>
    <row r="579">
      <c r="B579" s="43"/>
      <c r="C579" s="43"/>
      <c r="D579" s="43"/>
      <c r="E579" s="43"/>
      <c r="F579" s="43"/>
      <c r="G579" s="43"/>
      <c r="H579" s="43"/>
      <c r="I579" s="43"/>
      <c r="J579" s="43"/>
      <c r="K579" s="43"/>
      <c r="L579" s="43"/>
      <c r="M579" s="44"/>
      <c r="Q579" s="45"/>
      <c r="U579" s="45"/>
      <c r="Y579" s="45"/>
      <c r="AC579" s="45"/>
      <c r="AG579" s="45"/>
      <c r="AI579" s="46"/>
      <c r="AJ579" s="46"/>
      <c r="AK579" s="45"/>
      <c r="AM579" s="46"/>
      <c r="AN579" s="46"/>
      <c r="AO579" s="45"/>
      <c r="AS579" s="45"/>
      <c r="AW579" s="45"/>
    </row>
    <row r="580">
      <c r="B580" s="43"/>
      <c r="C580" s="43"/>
      <c r="D580" s="43"/>
      <c r="E580" s="43"/>
      <c r="F580" s="43"/>
      <c r="G580" s="43"/>
      <c r="H580" s="43"/>
      <c r="I580" s="43"/>
      <c r="J580" s="43"/>
      <c r="K580" s="43"/>
      <c r="L580" s="43"/>
      <c r="M580" s="44"/>
      <c r="Q580" s="45"/>
      <c r="U580" s="45"/>
      <c r="Y580" s="45"/>
      <c r="AC580" s="45"/>
      <c r="AG580" s="45"/>
      <c r="AI580" s="46"/>
      <c r="AJ580" s="46"/>
      <c r="AK580" s="45"/>
      <c r="AM580" s="46"/>
      <c r="AN580" s="46"/>
      <c r="AO580" s="45"/>
      <c r="AS580" s="45"/>
      <c r="AW580" s="45"/>
    </row>
    <row r="581">
      <c r="B581" s="43"/>
      <c r="C581" s="43"/>
      <c r="D581" s="43"/>
      <c r="E581" s="43"/>
      <c r="F581" s="43"/>
      <c r="G581" s="43"/>
      <c r="H581" s="43"/>
      <c r="I581" s="43"/>
      <c r="J581" s="43"/>
      <c r="K581" s="43"/>
      <c r="L581" s="43"/>
      <c r="M581" s="44"/>
      <c r="Q581" s="45"/>
      <c r="U581" s="45"/>
      <c r="Y581" s="45"/>
      <c r="AC581" s="45"/>
      <c r="AG581" s="45"/>
      <c r="AI581" s="46"/>
      <c r="AJ581" s="46"/>
      <c r="AK581" s="45"/>
      <c r="AM581" s="46"/>
      <c r="AN581" s="46"/>
      <c r="AO581" s="45"/>
      <c r="AS581" s="45"/>
      <c r="AW581" s="45"/>
    </row>
    <row r="582">
      <c r="B582" s="43"/>
      <c r="C582" s="43"/>
      <c r="D582" s="43"/>
      <c r="E582" s="43"/>
      <c r="F582" s="43"/>
      <c r="G582" s="43"/>
      <c r="H582" s="43"/>
      <c r="I582" s="43"/>
      <c r="J582" s="43"/>
      <c r="K582" s="43"/>
      <c r="L582" s="43"/>
      <c r="M582" s="44"/>
      <c r="Q582" s="45"/>
      <c r="U582" s="45"/>
      <c r="Y582" s="45"/>
      <c r="AC582" s="45"/>
      <c r="AG582" s="45"/>
      <c r="AI582" s="46"/>
      <c r="AJ582" s="46"/>
      <c r="AK582" s="45"/>
      <c r="AM582" s="46"/>
      <c r="AN582" s="46"/>
      <c r="AO582" s="45"/>
      <c r="AS582" s="45"/>
      <c r="AW582" s="45"/>
    </row>
    <row r="583">
      <c r="B583" s="43"/>
      <c r="C583" s="43"/>
      <c r="D583" s="43"/>
      <c r="E583" s="43"/>
      <c r="F583" s="43"/>
      <c r="G583" s="43"/>
      <c r="H583" s="43"/>
      <c r="I583" s="43"/>
      <c r="J583" s="43"/>
      <c r="K583" s="43"/>
      <c r="L583" s="43"/>
      <c r="M583" s="44"/>
      <c r="Q583" s="45"/>
      <c r="U583" s="45"/>
      <c r="Y583" s="45"/>
      <c r="AC583" s="45"/>
      <c r="AG583" s="45"/>
      <c r="AI583" s="46"/>
      <c r="AJ583" s="46"/>
      <c r="AK583" s="45"/>
      <c r="AM583" s="46"/>
      <c r="AN583" s="46"/>
      <c r="AO583" s="45"/>
      <c r="AS583" s="45"/>
      <c r="AW583" s="45"/>
    </row>
    <row r="584">
      <c r="B584" s="43"/>
      <c r="C584" s="43"/>
      <c r="D584" s="43"/>
      <c r="E584" s="43"/>
      <c r="F584" s="43"/>
      <c r="G584" s="43"/>
      <c r="H584" s="43"/>
      <c r="I584" s="43"/>
      <c r="J584" s="43"/>
      <c r="K584" s="43"/>
      <c r="L584" s="43"/>
      <c r="M584" s="44"/>
      <c r="Q584" s="45"/>
      <c r="U584" s="45"/>
      <c r="Y584" s="45"/>
      <c r="AC584" s="45"/>
      <c r="AG584" s="45"/>
      <c r="AI584" s="46"/>
      <c r="AJ584" s="46"/>
      <c r="AK584" s="45"/>
      <c r="AM584" s="46"/>
      <c r="AN584" s="46"/>
      <c r="AO584" s="45"/>
      <c r="AS584" s="45"/>
      <c r="AW584" s="45"/>
    </row>
    <row r="585">
      <c r="B585" s="43"/>
      <c r="C585" s="43"/>
      <c r="D585" s="43"/>
      <c r="E585" s="43"/>
      <c r="F585" s="43"/>
      <c r="G585" s="43"/>
      <c r="H585" s="43"/>
      <c r="I585" s="43"/>
      <c r="J585" s="43"/>
      <c r="K585" s="43"/>
      <c r="L585" s="43"/>
      <c r="M585" s="44"/>
      <c r="Q585" s="45"/>
      <c r="U585" s="45"/>
      <c r="Y585" s="45"/>
      <c r="AC585" s="45"/>
      <c r="AG585" s="45"/>
      <c r="AI585" s="46"/>
      <c r="AJ585" s="46"/>
      <c r="AK585" s="45"/>
      <c r="AM585" s="46"/>
      <c r="AN585" s="46"/>
      <c r="AO585" s="45"/>
      <c r="AS585" s="45"/>
      <c r="AW585" s="45"/>
    </row>
    <row r="586">
      <c r="B586" s="43"/>
      <c r="C586" s="43"/>
      <c r="D586" s="43"/>
      <c r="E586" s="43"/>
      <c r="F586" s="43"/>
      <c r="G586" s="43"/>
      <c r="H586" s="43"/>
      <c r="I586" s="43"/>
      <c r="J586" s="43"/>
      <c r="K586" s="43"/>
      <c r="L586" s="43"/>
      <c r="M586" s="44"/>
      <c r="Q586" s="45"/>
      <c r="U586" s="45"/>
      <c r="Y586" s="45"/>
      <c r="AC586" s="45"/>
      <c r="AG586" s="45"/>
      <c r="AI586" s="46"/>
      <c r="AJ586" s="46"/>
      <c r="AK586" s="45"/>
      <c r="AM586" s="46"/>
      <c r="AN586" s="46"/>
      <c r="AO586" s="45"/>
      <c r="AS586" s="45"/>
      <c r="AW586" s="45"/>
    </row>
    <row r="587">
      <c r="B587" s="43"/>
      <c r="C587" s="43"/>
      <c r="D587" s="43"/>
      <c r="E587" s="43"/>
      <c r="F587" s="43"/>
      <c r="G587" s="43"/>
      <c r="H587" s="43"/>
      <c r="I587" s="43"/>
      <c r="J587" s="43"/>
      <c r="K587" s="43"/>
      <c r="L587" s="43"/>
      <c r="M587" s="44"/>
      <c r="Q587" s="45"/>
      <c r="U587" s="45"/>
      <c r="Y587" s="45"/>
      <c r="AC587" s="45"/>
      <c r="AG587" s="45"/>
      <c r="AI587" s="46"/>
      <c r="AJ587" s="46"/>
      <c r="AK587" s="45"/>
      <c r="AM587" s="46"/>
      <c r="AN587" s="46"/>
      <c r="AO587" s="45"/>
      <c r="AS587" s="45"/>
      <c r="AW587" s="45"/>
    </row>
    <row r="588">
      <c r="B588" s="43"/>
      <c r="C588" s="43"/>
      <c r="D588" s="43"/>
      <c r="E588" s="43"/>
      <c r="F588" s="43"/>
      <c r="G588" s="43"/>
      <c r="H588" s="43"/>
      <c r="I588" s="43"/>
      <c r="J588" s="43"/>
      <c r="K588" s="43"/>
      <c r="L588" s="43"/>
      <c r="M588" s="44"/>
      <c r="Q588" s="45"/>
      <c r="U588" s="45"/>
      <c r="Y588" s="45"/>
      <c r="AC588" s="45"/>
      <c r="AG588" s="45"/>
      <c r="AI588" s="46"/>
      <c r="AJ588" s="46"/>
      <c r="AK588" s="45"/>
      <c r="AM588" s="46"/>
      <c r="AN588" s="46"/>
      <c r="AO588" s="45"/>
      <c r="AS588" s="45"/>
      <c r="AW588" s="45"/>
    </row>
    <row r="589">
      <c r="B589" s="43"/>
      <c r="C589" s="43"/>
      <c r="D589" s="43"/>
      <c r="E589" s="43"/>
      <c r="F589" s="43"/>
      <c r="G589" s="43"/>
      <c r="H589" s="43"/>
      <c r="I589" s="43"/>
      <c r="J589" s="43"/>
      <c r="K589" s="43"/>
      <c r="L589" s="43"/>
      <c r="M589" s="44"/>
      <c r="Q589" s="45"/>
      <c r="U589" s="45"/>
      <c r="Y589" s="45"/>
      <c r="AC589" s="45"/>
      <c r="AG589" s="45"/>
      <c r="AI589" s="46"/>
      <c r="AJ589" s="46"/>
      <c r="AK589" s="45"/>
      <c r="AM589" s="46"/>
      <c r="AN589" s="46"/>
      <c r="AO589" s="45"/>
      <c r="AS589" s="45"/>
      <c r="AW589" s="45"/>
    </row>
    <row r="590">
      <c r="B590" s="43"/>
      <c r="C590" s="43"/>
      <c r="D590" s="43"/>
      <c r="E590" s="43"/>
      <c r="F590" s="43"/>
      <c r="G590" s="43"/>
      <c r="H590" s="43"/>
      <c r="I590" s="43"/>
      <c r="J590" s="43"/>
      <c r="K590" s="43"/>
      <c r="L590" s="43"/>
      <c r="M590" s="44"/>
      <c r="Q590" s="45"/>
      <c r="U590" s="45"/>
      <c r="Y590" s="45"/>
      <c r="AC590" s="45"/>
      <c r="AG590" s="45"/>
      <c r="AI590" s="46"/>
      <c r="AJ590" s="46"/>
      <c r="AK590" s="45"/>
      <c r="AM590" s="46"/>
      <c r="AN590" s="46"/>
      <c r="AO590" s="45"/>
      <c r="AS590" s="45"/>
      <c r="AW590" s="45"/>
    </row>
    <row r="591">
      <c r="B591" s="43"/>
      <c r="C591" s="43"/>
      <c r="D591" s="43"/>
      <c r="E591" s="43"/>
      <c r="F591" s="43"/>
      <c r="G591" s="43"/>
      <c r="H591" s="43"/>
      <c r="I591" s="43"/>
      <c r="J591" s="43"/>
      <c r="K591" s="43"/>
      <c r="L591" s="43"/>
      <c r="M591" s="44"/>
      <c r="Q591" s="45"/>
      <c r="U591" s="45"/>
      <c r="Y591" s="45"/>
      <c r="AC591" s="45"/>
      <c r="AG591" s="45"/>
      <c r="AI591" s="46"/>
      <c r="AJ591" s="46"/>
      <c r="AK591" s="45"/>
      <c r="AM591" s="46"/>
      <c r="AN591" s="46"/>
      <c r="AO591" s="45"/>
      <c r="AS591" s="45"/>
      <c r="AW591" s="45"/>
    </row>
    <row r="592">
      <c r="B592" s="43"/>
      <c r="C592" s="43"/>
      <c r="D592" s="43"/>
      <c r="E592" s="43"/>
      <c r="F592" s="43"/>
      <c r="G592" s="43"/>
      <c r="H592" s="43"/>
      <c r="I592" s="43"/>
      <c r="J592" s="43"/>
      <c r="K592" s="43"/>
      <c r="L592" s="43"/>
      <c r="M592" s="44"/>
      <c r="Q592" s="45"/>
      <c r="U592" s="45"/>
      <c r="Y592" s="45"/>
      <c r="AC592" s="45"/>
      <c r="AG592" s="45"/>
      <c r="AI592" s="46"/>
      <c r="AJ592" s="46"/>
      <c r="AK592" s="45"/>
      <c r="AM592" s="46"/>
      <c r="AN592" s="46"/>
      <c r="AO592" s="45"/>
      <c r="AS592" s="45"/>
      <c r="AW592" s="45"/>
    </row>
    <row r="593">
      <c r="B593" s="43"/>
      <c r="C593" s="43"/>
      <c r="D593" s="43"/>
      <c r="E593" s="43"/>
      <c r="F593" s="43"/>
      <c r="G593" s="43"/>
      <c r="H593" s="43"/>
      <c r="I593" s="43"/>
      <c r="J593" s="43"/>
      <c r="K593" s="43"/>
      <c r="L593" s="43"/>
      <c r="M593" s="44"/>
      <c r="Q593" s="45"/>
      <c r="U593" s="45"/>
      <c r="Y593" s="45"/>
      <c r="AC593" s="45"/>
      <c r="AG593" s="45"/>
      <c r="AI593" s="46"/>
      <c r="AJ593" s="46"/>
      <c r="AK593" s="45"/>
      <c r="AM593" s="46"/>
      <c r="AN593" s="46"/>
      <c r="AO593" s="45"/>
      <c r="AS593" s="45"/>
      <c r="AW593" s="45"/>
    </row>
    <row r="594">
      <c r="B594" s="43"/>
      <c r="C594" s="43"/>
      <c r="D594" s="43"/>
      <c r="E594" s="43"/>
      <c r="F594" s="43"/>
      <c r="G594" s="43"/>
      <c r="H594" s="43"/>
      <c r="I594" s="43"/>
      <c r="J594" s="43"/>
      <c r="K594" s="43"/>
      <c r="L594" s="43"/>
      <c r="M594" s="44"/>
      <c r="Q594" s="45"/>
      <c r="U594" s="45"/>
      <c r="Y594" s="45"/>
      <c r="AC594" s="45"/>
      <c r="AG594" s="45"/>
      <c r="AI594" s="46"/>
      <c r="AJ594" s="46"/>
      <c r="AK594" s="45"/>
      <c r="AM594" s="46"/>
      <c r="AN594" s="46"/>
      <c r="AO594" s="45"/>
      <c r="AS594" s="45"/>
      <c r="AW594" s="45"/>
    </row>
    <row r="595">
      <c r="B595" s="43"/>
      <c r="C595" s="43"/>
      <c r="D595" s="43"/>
      <c r="E595" s="43"/>
      <c r="F595" s="43"/>
      <c r="G595" s="43"/>
      <c r="H595" s="43"/>
      <c r="I595" s="43"/>
      <c r="J595" s="43"/>
      <c r="K595" s="43"/>
      <c r="L595" s="43"/>
      <c r="M595" s="44"/>
      <c r="Q595" s="45"/>
      <c r="U595" s="45"/>
      <c r="Y595" s="45"/>
      <c r="AC595" s="45"/>
      <c r="AG595" s="45"/>
      <c r="AI595" s="46"/>
      <c r="AJ595" s="46"/>
      <c r="AK595" s="45"/>
      <c r="AM595" s="46"/>
      <c r="AN595" s="46"/>
      <c r="AO595" s="45"/>
      <c r="AS595" s="45"/>
      <c r="AW595" s="45"/>
    </row>
    <row r="596">
      <c r="B596" s="43"/>
      <c r="C596" s="43"/>
      <c r="D596" s="43"/>
      <c r="E596" s="43"/>
      <c r="F596" s="43"/>
      <c r="G596" s="43"/>
      <c r="H596" s="43"/>
      <c r="I596" s="43"/>
      <c r="J596" s="43"/>
      <c r="K596" s="43"/>
      <c r="L596" s="43"/>
      <c r="M596" s="44"/>
      <c r="Q596" s="45"/>
      <c r="U596" s="45"/>
      <c r="Y596" s="45"/>
      <c r="AC596" s="45"/>
      <c r="AG596" s="45"/>
      <c r="AI596" s="46"/>
      <c r="AJ596" s="46"/>
      <c r="AK596" s="45"/>
      <c r="AM596" s="46"/>
      <c r="AN596" s="46"/>
      <c r="AO596" s="45"/>
      <c r="AS596" s="45"/>
      <c r="AW596" s="45"/>
    </row>
    <row r="597">
      <c r="B597" s="43"/>
      <c r="C597" s="43"/>
      <c r="D597" s="43"/>
      <c r="E597" s="43"/>
      <c r="F597" s="43"/>
      <c r="G597" s="43"/>
      <c r="H597" s="43"/>
      <c r="I597" s="43"/>
      <c r="J597" s="43"/>
      <c r="K597" s="43"/>
      <c r="L597" s="43"/>
      <c r="M597" s="44"/>
      <c r="Q597" s="45"/>
      <c r="U597" s="45"/>
      <c r="Y597" s="45"/>
      <c r="AC597" s="45"/>
      <c r="AG597" s="45"/>
      <c r="AI597" s="46"/>
      <c r="AJ597" s="46"/>
      <c r="AK597" s="45"/>
      <c r="AM597" s="46"/>
      <c r="AN597" s="46"/>
      <c r="AO597" s="45"/>
      <c r="AS597" s="45"/>
      <c r="AW597" s="45"/>
    </row>
    <row r="598">
      <c r="B598" s="43"/>
      <c r="C598" s="43"/>
      <c r="D598" s="43"/>
      <c r="E598" s="43"/>
      <c r="F598" s="43"/>
      <c r="G598" s="43"/>
      <c r="H598" s="43"/>
      <c r="I598" s="43"/>
      <c r="J598" s="43"/>
      <c r="K598" s="43"/>
      <c r="L598" s="43"/>
      <c r="M598" s="44"/>
      <c r="Q598" s="45"/>
      <c r="U598" s="45"/>
      <c r="Y598" s="45"/>
      <c r="AC598" s="45"/>
      <c r="AG598" s="45"/>
      <c r="AI598" s="46"/>
      <c r="AJ598" s="46"/>
      <c r="AK598" s="45"/>
      <c r="AM598" s="46"/>
      <c r="AN598" s="46"/>
      <c r="AO598" s="45"/>
      <c r="AS598" s="45"/>
      <c r="AW598" s="45"/>
    </row>
    <row r="599">
      <c r="B599" s="43"/>
      <c r="C599" s="43"/>
      <c r="D599" s="43"/>
      <c r="E599" s="43"/>
      <c r="F599" s="43"/>
      <c r="G599" s="43"/>
      <c r="H599" s="43"/>
      <c r="I599" s="43"/>
      <c r="J599" s="43"/>
      <c r="K599" s="43"/>
      <c r="L599" s="43"/>
      <c r="M599" s="44"/>
      <c r="Q599" s="45"/>
      <c r="U599" s="45"/>
      <c r="Y599" s="45"/>
      <c r="AC599" s="45"/>
      <c r="AG599" s="45"/>
      <c r="AI599" s="46"/>
      <c r="AJ599" s="46"/>
      <c r="AK599" s="45"/>
      <c r="AM599" s="46"/>
      <c r="AN599" s="46"/>
      <c r="AO599" s="45"/>
      <c r="AS599" s="45"/>
      <c r="AW599" s="45"/>
    </row>
    <row r="600">
      <c r="B600" s="43"/>
      <c r="C600" s="43"/>
      <c r="D600" s="43"/>
      <c r="E600" s="43"/>
      <c r="F600" s="43"/>
      <c r="G600" s="43"/>
      <c r="H600" s="43"/>
      <c r="I600" s="43"/>
      <c r="J600" s="43"/>
      <c r="K600" s="43"/>
      <c r="L600" s="43"/>
      <c r="M600" s="44"/>
      <c r="Q600" s="45"/>
      <c r="U600" s="45"/>
      <c r="Y600" s="45"/>
      <c r="AC600" s="45"/>
      <c r="AG600" s="45"/>
      <c r="AI600" s="46"/>
      <c r="AJ600" s="46"/>
      <c r="AK600" s="45"/>
      <c r="AM600" s="46"/>
      <c r="AN600" s="46"/>
      <c r="AO600" s="45"/>
      <c r="AS600" s="45"/>
      <c r="AW600" s="45"/>
    </row>
    <row r="601">
      <c r="B601" s="43"/>
      <c r="C601" s="43"/>
      <c r="D601" s="43"/>
      <c r="E601" s="43"/>
      <c r="F601" s="43"/>
      <c r="G601" s="43"/>
      <c r="H601" s="43"/>
      <c r="I601" s="43"/>
      <c r="J601" s="43"/>
      <c r="K601" s="43"/>
      <c r="L601" s="43"/>
      <c r="M601" s="44"/>
      <c r="Q601" s="45"/>
      <c r="U601" s="45"/>
      <c r="Y601" s="45"/>
      <c r="AC601" s="45"/>
      <c r="AG601" s="45"/>
      <c r="AI601" s="46"/>
      <c r="AJ601" s="46"/>
      <c r="AK601" s="45"/>
      <c r="AM601" s="46"/>
      <c r="AN601" s="46"/>
      <c r="AO601" s="45"/>
      <c r="AS601" s="45"/>
      <c r="AW601" s="45"/>
    </row>
    <row r="602">
      <c r="B602" s="43"/>
      <c r="C602" s="43"/>
      <c r="D602" s="43"/>
      <c r="E602" s="43"/>
      <c r="F602" s="43"/>
      <c r="G602" s="43"/>
      <c r="H602" s="43"/>
      <c r="I602" s="43"/>
      <c r="J602" s="43"/>
      <c r="K602" s="43"/>
      <c r="L602" s="43"/>
      <c r="M602" s="44"/>
      <c r="Q602" s="45"/>
      <c r="U602" s="45"/>
      <c r="Y602" s="45"/>
      <c r="AC602" s="45"/>
      <c r="AG602" s="45"/>
      <c r="AI602" s="46"/>
      <c r="AJ602" s="46"/>
      <c r="AK602" s="45"/>
      <c r="AM602" s="46"/>
      <c r="AN602" s="46"/>
      <c r="AO602" s="45"/>
      <c r="AS602" s="45"/>
      <c r="AW602" s="45"/>
    </row>
    <row r="603">
      <c r="B603" s="43"/>
      <c r="C603" s="43"/>
      <c r="D603" s="43"/>
      <c r="E603" s="43"/>
      <c r="F603" s="43"/>
      <c r="G603" s="43"/>
      <c r="H603" s="43"/>
      <c r="I603" s="43"/>
      <c r="J603" s="43"/>
      <c r="K603" s="43"/>
      <c r="L603" s="43"/>
      <c r="M603" s="44"/>
      <c r="Q603" s="45"/>
      <c r="U603" s="45"/>
      <c r="Y603" s="45"/>
      <c r="AC603" s="45"/>
      <c r="AG603" s="45"/>
      <c r="AI603" s="46"/>
      <c r="AJ603" s="46"/>
      <c r="AK603" s="45"/>
      <c r="AM603" s="46"/>
      <c r="AN603" s="46"/>
      <c r="AO603" s="45"/>
      <c r="AS603" s="45"/>
      <c r="AW603" s="45"/>
    </row>
    <row r="604">
      <c r="B604" s="43"/>
      <c r="C604" s="43"/>
      <c r="D604" s="43"/>
      <c r="E604" s="43"/>
      <c r="F604" s="43"/>
      <c r="G604" s="43"/>
      <c r="H604" s="43"/>
      <c r="I604" s="43"/>
      <c r="J604" s="43"/>
      <c r="K604" s="43"/>
      <c r="L604" s="43"/>
      <c r="M604" s="44"/>
      <c r="Q604" s="45"/>
      <c r="U604" s="45"/>
      <c r="Y604" s="45"/>
      <c r="AC604" s="45"/>
      <c r="AG604" s="45"/>
      <c r="AI604" s="46"/>
      <c r="AJ604" s="46"/>
      <c r="AK604" s="45"/>
      <c r="AM604" s="46"/>
      <c r="AN604" s="46"/>
      <c r="AO604" s="45"/>
      <c r="AS604" s="45"/>
      <c r="AW604" s="45"/>
    </row>
    <row r="605">
      <c r="B605" s="43"/>
      <c r="C605" s="43"/>
      <c r="D605" s="43"/>
      <c r="E605" s="43"/>
      <c r="F605" s="43"/>
      <c r="G605" s="43"/>
      <c r="H605" s="43"/>
      <c r="I605" s="43"/>
      <c r="J605" s="43"/>
      <c r="K605" s="43"/>
      <c r="L605" s="43"/>
      <c r="M605" s="44"/>
      <c r="Q605" s="45"/>
      <c r="U605" s="45"/>
      <c r="Y605" s="45"/>
      <c r="AC605" s="45"/>
      <c r="AG605" s="45"/>
      <c r="AI605" s="46"/>
      <c r="AJ605" s="46"/>
      <c r="AK605" s="45"/>
      <c r="AM605" s="46"/>
      <c r="AN605" s="46"/>
      <c r="AO605" s="45"/>
      <c r="AS605" s="45"/>
      <c r="AW605" s="45"/>
    </row>
    <row r="606">
      <c r="B606" s="43"/>
      <c r="C606" s="43"/>
      <c r="D606" s="43"/>
      <c r="E606" s="43"/>
      <c r="F606" s="43"/>
      <c r="G606" s="43"/>
      <c r="H606" s="43"/>
      <c r="I606" s="43"/>
      <c r="J606" s="43"/>
      <c r="K606" s="43"/>
      <c r="L606" s="43"/>
      <c r="M606" s="44"/>
      <c r="Q606" s="45"/>
      <c r="U606" s="45"/>
      <c r="Y606" s="45"/>
      <c r="AC606" s="45"/>
      <c r="AG606" s="45"/>
      <c r="AI606" s="46"/>
      <c r="AJ606" s="46"/>
      <c r="AK606" s="45"/>
      <c r="AM606" s="46"/>
      <c r="AN606" s="46"/>
      <c r="AO606" s="45"/>
      <c r="AS606" s="45"/>
      <c r="AW606" s="45"/>
    </row>
    <row r="607">
      <c r="B607" s="43"/>
      <c r="C607" s="43"/>
      <c r="D607" s="43"/>
      <c r="E607" s="43"/>
      <c r="F607" s="43"/>
      <c r="G607" s="43"/>
      <c r="H607" s="43"/>
      <c r="I607" s="43"/>
      <c r="J607" s="43"/>
      <c r="K607" s="43"/>
      <c r="L607" s="43"/>
      <c r="M607" s="44"/>
      <c r="Q607" s="45"/>
      <c r="U607" s="45"/>
      <c r="Y607" s="45"/>
      <c r="AC607" s="45"/>
      <c r="AG607" s="45"/>
      <c r="AI607" s="46"/>
      <c r="AJ607" s="46"/>
      <c r="AK607" s="45"/>
      <c r="AM607" s="46"/>
      <c r="AN607" s="46"/>
      <c r="AO607" s="45"/>
      <c r="AS607" s="45"/>
      <c r="AW607" s="45"/>
    </row>
    <row r="608">
      <c r="B608" s="43"/>
      <c r="C608" s="43"/>
      <c r="D608" s="43"/>
      <c r="E608" s="43"/>
      <c r="F608" s="43"/>
      <c r="G608" s="43"/>
      <c r="H608" s="43"/>
      <c r="I608" s="43"/>
      <c r="J608" s="43"/>
      <c r="K608" s="43"/>
      <c r="L608" s="43"/>
      <c r="M608" s="44"/>
      <c r="Q608" s="45"/>
      <c r="U608" s="45"/>
      <c r="Y608" s="45"/>
      <c r="AC608" s="45"/>
      <c r="AG608" s="45"/>
      <c r="AI608" s="46"/>
      <c r="AJ608" s="46"/>
      <c r="AK608" s="45"/>
      <c r="AM608" s="46"/>
      <c r="AN608" s="46"/>
      <c r="AO608" s="45"/>
      <c r="AS608" s="45"/>
      <c r="AW608" s="45"/>
    </row>
    <row r="609">
      <c r="B609" s="43"/>
      <c r="C609" s="43"/>
      <c r="D609" s="43"/>
      <c r="E609" s="43"/>
      <c r="F609" s="43"/>
      <c r="G609" s="43"/>
      <c r="H609" s="43"/>
      <c r="I609" s="43"/>
      <c r="J609" s="43"/>
      <c r="K609" s="43"/>
      <c r="L609" s="43"/>
      <c r="M609" s="44"/>
      <c r="Q609" s="45"/>
      <c r="U609" s="45"/>
      <c r="Y609" s="45"/>
      <c r="AC609" s="45"/>
      <c r="AG609" s="45"/>
      <c r="AI609" s="46"/>
      <c r="AJ609" s="46"/>
      <c r="AK609" s="45"/>
      <c r="AM609" s="46"/>
      <c r="AN609" s="46"/>
      <c r="AO609" s="45"/>
      <c r="AS609" s="45"/>
      <c r="AW609" s="45"/>
    </row>
    <row r="610">
      <c r="B610" s="43"/>
      <c r="C610" s="43"/>
      <c r="D610" s="43"/>
      <c r="E610" s="43"/>
      <c r="F610" s="43"/>
      <c r="G610" s="43"/>
      <c r="H610" s="43"/>
      <c r="I610" s="43"/>
      <c r="J610" s="43"/>
      <c r="K610" s="43"/>
      <c r="L610" s="43"/>
      <c r="M610" s="44"/>
      <c r="Q610" s="45"/>
      <c r="U610" s="45"/>
      <c r="Y610" s="45"/>
      <c r="AC610" s="45"/>
      <c r="AG610" s="45"/>
      <c r="AI610" s="46"/>
      <c r="AJ610" s="46"/>
      <c r="AK610" s="45"/>
      <c r="AM610" s="46"/>
      <c r="AN610" s="46"/>
      <c r="AO610" s="45"/>
      <c r="AS610" s="45"/>
      <c r="AW610" s="45"/>
    </row>
    <row r="611">
      <c r="B611" s="43"/>
      <c r="C611" s="43"/>
      <c r="D611" s="43"/>
      <c r="E611" s="43"/>
      <c r="F611" s="43"/>
      <c r="G611" s="43"/>
      <c r="H611" s="43"/>
      <c r="I611" s="43"/>
      <c r="J611" s="43"/>
      <c r="K611" s="43"/>
      <c r="L611" s="43"/>
      <c r="M611" s="44"/>
      <c r="Q611" s="45"/>
      <c r="U611" s="45"/>
      <c r="Y611" s="45"/>
      <c r="AC611" s="45"/>
      <c r="AG611" s="45"/>
      <c r="AI611" s="46"/>
      <c r="AJ611" s="46"/>
      <c r="AK611" s="45"/>
      <c r="AM611" s="46"/>
      <c r="AN611" s="46"/>
      <c r="AO611" s="45"/>
      <c r="AS611" s="45"/>
      <c r="AW611" s="45"/>
    </row>
    <row r="612">
      <c r="B612" s="43"/>
      <c r="C612" s="43"/>
      <c r="D612" s="43"/>
      <c r="E612" s="43"/>
      <c r="F612" s="43"/>
      <c r="G612" s="43"/>
      <c r="H612" s="43"/>
      <c r="I612" s="43"/>
      <c r="J612" s="43"/>
      <c r="K612" s="43"/>
      <c r="L612" s="43"/>
      <c r="M612" s="44"/>
      <c r="Q612" s="45"/>
      <c r="U612" s="45"/>
      <c r="Y612" s="45"/>
      <c r="AC612" s="45"/>
      <c r="AG612" s="45"/>
      <c r="AI612" s="46"/>
      <c r="AJ612" s="46"/>
      <c r="AK612" s="45"/>
      <c r="AM612" s="46"/>
      <c r="AN612" s="46"/>
      <c r="AO612" s="45"/>
      <c r="AS612" s="45"/>
      <c r="AW612" s="45"/>
    </row>
    <row r="613">
      <c r="B613" s="43"/>
      <c r="C613" s="43"/>
      <c r="D613" s="43"/>
      <c r="E613" s="43"/>
      <c r="F613" s="43"/>
      <c r="G613" s="43"/>
      <c r="H613" s="43"/>
      <c r="I613" s="43"/>
      <c r="J613" s="43"/>
      <c r="K613" s="43"/>
      <c r="L613" s="43"/>
      <c r="M613" s="44"/>
      <c r="Q613" s="45"/>
      <c r="U613" s="45"/>
      <c r="Y613" s="45"/>
      <c r="AC613" s="45"/>
      <c r="AG613" s="45"/>
      <c r="AI613" s="46"/>
      <c r="AJ613" s="46"/>
      <c r="AK613" s="45"/>
      <c r="AM613" s="46"/>
      <c r="AN613" s="46"/>
      <c r="AO613" s="45"/>
      <c r="AS613" s="45"/>
      <c r="AW613" s="45"/>
    </row>
    <row r="614">
      <c r="B614" s="43"/>
      <c r="C614" s="43"/>
      <c r="D614" s="43"/>
      <c r="E614" s="43"/>
      <c r="F614" s="43"/>
      <c r="G614" s="43"/>
      <c r="H614" s="43"/>
      <c r="I614" s="43"/>
      <c r="J614" s="43"/>
      <c r="K614" s="43"/>
      <c r="L614" s="43"/>
      <c r="M614" s="44"/>
      <c r="Q614" s="45"/>
      <c r="U614" s="45"/>
      <c r="Y614" s="45"/>
      <c r="AC614" s="45"/>
      <c r="AG614" s="45"/>
      <c r="AI614" s="46"/>
      <c r="AJ614" s="46"/>
      <c r="AK614" s="45"/>
      <c r="AM614" s="46"/>
      <c r="AN614" s="46"/>
      <c r="AO614" s="45"/>
      <c r="AS614" s="45"/>
      <c r="AW614" s="45"/>
    </row>
    <row r="615">
      <c r="B615" s="43"/>
      <c r="C615" s="43"/>
      <c r="D615" s="43"/>
      <c r="E615" s="43"/>
      <c r="F615" s="43"/>
      <c r="G615" s="43"/>
      <c r="H615" s="43"/>
      <c r="I615" s="43"/>
      <c r="J615" s="43"/>
      <c r="K615" s="43"/>
      <c r="L615" s="43"/>
      <c r="M615" s="44"/>
      <c r="Q615" s="45"/>
      <c r="U615" s="45"/>
      <c r="Y615" s="45"/>
      <c r="AC615" s="45"/>
      <c r="AG615" s="45"/>
      <c r="AI615" s="46"/>
      <c r="AJ615" s="46"/>
      <c r="AK615" s="45"/>
      <c r="AM615" s="46"/>
      <c r="AN615" s="46"/>
      <c r="AO615" s="45"/>
      <c r="AS615" s="45"/>
      <c r="AW615" s="45"/>
    </row>
    <row r="616">
      <c r="B616" s="43"/>
      <c r="C616" s="43"/>
      <c r="D616" s="43"/>
      <c r="E616" s="43"/>
      <c r="F616" s="43"/>
      <c r="G616" s="43"/>
      <c r="H616" s="43"/>
      <c r="I616" s="43"/>
      <c r="J616" s="43"/>
      <c r="K616" s="43"/>
      <c r="L616" s="43"/>
      <c r="M616" s="44"/>
      <c r="Q616" s="45"/>
      <c r="U616" s="45"/>
      <c r="Y616" s="45"/>
      <c r="AC616" s="45"/>
      <c r="AG616" s="45"/>
      <c r="AI616" s="46"/>
      <c r="AJ616" s="46"/>
      <c r="AK616" s="45"/>
      <c r="AM616" s="46"/>
      <c r="AN616" s="46"/>
      <c r="AO616" s="45"/>
      <c r="AS616" s="45"/>
      <c r="AW616" s="45"/>
    </row>
    <row r="617">
      <c r="B617" s="43"/>
      <c r="C617" s="43"/>
      <c r="D617" s="43"/>
      <c r="E617" s="43"/>
      <c r="F617" s="43"/>
      <c r="G617" s="43"/>
      <c r="H617" s="43"/>
      <c r="I617" s="43"/>
      <c r="J617" s="43"/>
      <c r="K617" s="43"/>
      <c r="L617" s="43"/>
      <c r="M617" s="44"/>
      <c r="Q617" s="45"/>
      <c r="U617" s="45"/>
      <c r="Y617" s="45"/>
      <c r="AC617" s="45"/>
      <c r="AG617" s="45"/>
      <c r="AI617" s="46"/>
      <c r="AJ617" s="46"/>
      <c r="AK617" s="45"/>
      <c r="AM617" s="46"/>
      <c r="AN617" s="46"/>
      <c r="AO617" s="45"/>
      <c r="AS617" s="45"/>
      <c r="AW617" s="45"/>
    </row>
    <row r="618">
      <c r="B618" s="43"/>
      <c r="C618" s="43"/>
      <c r="D618" s="43"/>
      <c r="E618" s="43"/>
      <c r="F618" s="43"/>
      <c r="G618" s="43"/>
      <c r="H618" s="43"/>
      <c r="I618" s="43"/>
      <c r="J618" s="43"/>
      <c r="K618" s="43"/>
      <c r="L618" s="43"/>
      <c r="M618" s="44"/>
      <c r="Q618" s="45"/>
      <c r="U618" s="45"/>
      <c r="Y618" s="45"/>
      <c r="AC618" s="45"/>
      <c r="AG618" s="45"/>
      <c r="AI618" s="46"/>
      <c r="AJ618" s="46"/>
      <c r="AK618" s="45"/>
      <c r="AM618" s="46"/>
      <c r="AN618" s="46"/>
      <c r="AO618" s="45"/>
      <c r="AS618" s="45"/>
      <c r="AW618" s="45"/>
    </row>
    <row r="619">
      <c r="B619" s="43"/>
      <c r="C619" s="43"/>
      <c r="D619" s="43"/>
      <c r="E619" s="43"/>
      <c r="F619" s="43"/>
      <c r="G619" s="43"/>
      <c r="H619" s="43"/>
      <c r="I619" s="43"/>
      <c r="J619" s="43"/>
      <c r="K619" s="43"/>
      <c r="L619" s="43"/>
      <c r="M619" s="44"/>
      <c r="Q619" s="45"/>
      <c r="U619" s="45"/>
      <c r="Y619" s="45"/>
      <c r="AC619" s="45"/>
      <c r="AG619" s="45"/>
      <c r="AI619" s="46"/>
      <c r="AJ619" s="46"/>
      <c r="AK619" s="45"/>
      <c r="AM619" s="46"/>
      <c r="AN619" s="46"/>
      <c r="AO619" s="45"/>
      <c r="AS619" s="45"/>
      <c r="AW619" s="45"/>
    </row>
    <row r="620">
      <c r="B620" s="43"/>
      <c r="C620" s="43"/>
      <c r="D620" s="43"/>
      <c r="E620" s="43"/>
      <c r="F620" s="43"/>
      <c r="G620" s="43"/>
      <c r="H620" s="43"/>
      <c r="I620" s="43"/>
      <c r="J620" s="43"/>
      <c r="K620" s="43"/>
      <c r="L620" s="43"/>
      <c r="M620" s="44"/>
      <c r="Q620" s="45"/>
      <c r="U620" s="45"/>
      <c r="Y620" s="45"/>
      <c r="AC620" s="45"/>
      <c r="AG620" s="45"/>
      <c r="AI620" s="46"/>
      <c r="AJ620" s="46"/>
      <c r="AK620" s="45"/>
      <c r="AM620" s="46"/>
      <c r="AN620" s="46"/>
      <c r="AO620" s="45"/>
      <c r="AS620" s="45"/>
      <c r="AW620" s="45"/>
    </row>
    <row r="621">
      <c r="B621" s="43"/>
      <c r="C621" s="43"/>
      <c r="D621" s="43"/>
      <c r="E621" s="43"/>
      <c r="F621" s="43"/>
      <c r="G621" s="43"/>
      <c r="H621" s="43"/>
      <c r="I621" s="43"/>
      <c r="J621" s="43"/>
      <c r="K621" s="43"/>
      <c r="L621" s="43"/>
      <c r="M621" s="44"/>
      <c r="Q621" s="45"/>
      <c r="U621" s="45"/>
      <c r="Y621" s="45"/>
      <c r="AC621" s="45"/>
      <c r="AG621" s="45"/>
      <c r="AI621" s="46"/>
      <c r="AJ621" s="46"/>
      <c r="AK621" s="45"/>
      <c r="AM621" s="46"/>
      <c r="AN621" s="46"/>
      <c r="AO621" s="45"/>
      <c r="AS621" s="45"/>
      <c r="AW621" s="45"/>
    </row>
    <row r="622">
      <c r="B622" s="43"/>
      <c r="C622" s="43"/>
      <c r="D622" s="43"/>
      <c r="E622" s="43"/>
      <c r="F622" s="43"/>
      <c r="G622" s="43"/>
      <c r="H622" s="43"/>
      <c r="I622" s="43"/>
      <c r="J622" s="43"/>
      <c r="K622" s="43"/>
      <c r="L622" s="43"/>
      <c r="M622" s="44"/>
      <c r="Q622" s="45"/>
      <c r="U622" s="45"/>
      <c r="Y622" s="45"/>
      <c r="AC622" s="45"/>
      <c r="AG622" s="45"/>
      <c r="AI622" s="46"/>
      <c r="AJ622" s="46"/>
      <c r="AK622" s="45"/>
      <c r="AM622" s="46"/>
      <c r="AN622" s="46"/>
      <c r="AO622" s="45"/>
      <c r="AS622" s="45"/>
      <c r="AW622" s="45"/>
    </row>
    <row r="623">
      <c r="B623" s="43"/>
      <c r="C623" s="43"/>
      <c r="D623" s="43"/>
      <c r="E623" s="43"/>
      <c r="F623" s="43"/>
      <c r="G623" s="43"/>
      <c r="H623" s="43"/>
      <c r="I623" s="43"/>
      <c r="J623" s="43"/>
      <c r="K623" s="43"/>
      <c r="L623" s="43"/>
      <c r="M623" s="44"/>
      <c r="Q623" s="45"/>
      <c r="U623" s="45"/>
      <c r="Y623" s="45"/>
      <c r="AC623" s="45"/>
      <c r="AG623" s="45"/>
      <c r="AI623" s="46"/>
      <c r="AJ623" s="46"/>
      <c r="AK623" s="45"/>
      <c r="AM623" s="46"/>
      <c r="AN623" s="46"/>
      <c r="AO623" s="45"/>
      <c r="AS623" s="45"/>
      <c r="AW623" s="45"/>
    </row>
    <row r="624">
      <c r="B624" s="43"/>
      <c r="C624" s="43"/>
      <c r="D624" s="43"/>
      <c r="E624" s="43"/>
      <c r="F624" s="43"/>
      <c r="G624" s="43"/>
      <c r="H624" s="43"/>
      <c r="I624" s="43"/>
      <c r="J624" s="43"/>
      <c r="K624" s="43"/>
      <c r="L624" s="43"/>
      <c r="M624" s="44"/>
      <c r="Q624" s="45"/>
      <c r="U624" s="45"/>
      <c r="Y624" s="45"/>
      <c r="AC624" s="45"/>
      <c r="AG624" s="45"/>
      <c r="AI624" s="46"/>
      <c r="AJ624" s="46"/>
      <c r="AK624" s="45"/>
      <c r="AM624" s="46"/>
      <c r="AN624" s="46"/>
      <c r="AO624" s="45"/>
      <c r="AS624" s="45"/>
      <c r="AW624" s="45"/>
    </row>
    <row r="625">
      <c r="B625" s="43"/>
      <c r="C625" s="43"/>
      <c r="D625" s="43"/>
      <c r="E625" s="43"/>
      <c r="F625" s="43"/>
      <c r="G625" s="43"/>
      <c r="H625" s="43"/>
      <c r="I625" s="43"/>
      <c r="J625" s="43"/>
      <c r="K625" s="43"/>
      <c r="L625" s="43"/>
      <c r="M625" s="44"/>
      <c r="Q625" s="45"/>
      <c r="U625" s="45"/>
      <c r="Y625" s="45"/>
      <c r="AC625" s="45"/>
      <c r="AG625" s="45"/>
      <c r="AI625" s="46"/>
      <c r="AJ625" s="46"/>
      <c r="AK625" s="45"/>
      <c r="AM625" s="46"/>
      <c r="AN625" s="46"/>
      <c r="AO625" s="45"/>
      <c r="AS625" s="45"/>
      <c r="AW625" s="45"/>
    </row>
    <row r="626">
      <c r="B626" s="43"/>
      <c r="C626" s="43"/>
      <c r="D626" s="43"/>
      <c r="E626" s="43"/>
      <c r="F626" s="43"/>
      <c r="G626" s="43"/>
      <c r="H626" s="43"/>
      <c r="I626" s="43"/>
      <c r="J626" s="43"/>
      <c r="K626" s="43"/>
      <c r="L626" s="43"/>
      <c r="M626" s="44"/>
      <c r="Q626" s="45"/>
      <c r="U626" s="45"/>
      <c r="Y626" s="45"/>
      <c r="AC626" s="45"/>
      <c r="AG626" s="45"/>
      <c r="AI626" s="46"/>
      <c r="AJ626" s="46"/>
      <c r="AK626" s="45"/>
      <c r="AM626" s="46"/>
      <c r="AN626" s="46"/>
      <c r="AO626" s="45"/>
      <c r="AS626" s="45"/>
      <c r="AW626" s="45"/>
    </row>
    <row r="627">
      <c r="B627" s="43"/>
      <c r="C627" s="43"/>
      <c r="D627" s="43"/>
      <c r="E627" s="43"/>
      <c r="F627" s="43"/>
      <c r="G627" s="43"/>
      <c r="H627" s="43"/>
      <c r="I627" s="43"/>
      <c r="J627" s="43"/>
      <c r="K627" s="43"/>
      <c r="L627" s="43"/>
      <c r="M627" s="44"/>
      <c r="Q627" s="45"/>
      <c r="U627" s="45"/>
      <c r="Y627" s="45"/>
      <c r="AC627" s="45"/>
      <c r="AG627" s="45"/>
      <c r="AI627" s="46"/>
      <c r="AJ627" s="46"/>
      <c r="AK627" s="45"/>
      <c r="AM627" s="46"/>
      <c r="AN627" s="46"/>
      <c r="AO627" s="45"/>
      <c r="AS627" s="45"/>
      <c r="AW627" s="45"/>
    </row>
    <row r="628">
      <c r="B628" s="43"/>
      <c r="C628" s="43"/>
      <c r="D628" s="43"/>
      <c r="E628" s="43"/>
      <c r="F628" s="43"/>
      <c r="G628" s="43"/>
      <c r="H628" s="43"/>
      <c r="I628" s="43"/>
      <c r="J628" s="43"/>
      <c r="K628" s="43"/>
      <c r="L628" s="43"/>
      <c r="M628" s="44"/>
      <c r="Q628" s="45"/>
      <c r="U628" s="45"/>
      <c r="Y628" s="45"/>
      <c r="AC628" s="45"/>
      <c r="AG628" s="45"/>
      <c r="AI628" s="46"/>
      <c r="AJ628" s="46"/>
      <c r="AK628" s="45"/>
      <c r="AM628" s="46"/>
      <c r="AN628" s="46"/>
      <c r="AO628" s="45"/>
      <c r="AS628" s="45"/>
      <c r="AW628" s="45"/>
    </row>
    <row r="629">
      <c r="B629" s="43"/>
      <c r="C629" s="43"/>
      <c r="D629" s="43"/>
      <c r="E629" s="43"/>
      <c r="F629" s="43"/>
      <c r="G629" s="43"/>
      <c r="H629" s="43"/>
      <c r="I629" s="43"/>
      <c r="J629" s="43"/>
      <c r="K629" s="43"/>
      <c r="L629" s="43"/>
      <c r="M629" s="44"/>
      <c r="Q629" s="45"/>
      <c r="U629" s="45"/>
      <c r="Y629" s="45"/>
      <c r="AC629" s="45"/>
      <c r="AG629" s="45"/>
      <c r="AI629" s="46"/>
      <c r="AJ629" s="46"/>
      <c r="AK629" s="45"/>
      <c r="AM629" s="46"/>
      <c r="AN629" s="46"/>
      <c r="AO629" s="45"/>
      <c r="AS629" s="45"/>
      <c r="AW629" s="45"/>
    </row>
    <row r="630">
      <c r="B630" s="43"/>
      <c r="C630" s="43"/>
      <c r="D630" s="43"/>
      <c r="E630" s="43"/>
      <c r="F630" s="43"/>
      <c r="G630" s="43"/>
      <c r="H630" s="43"/>
      <c r="I630" s="43"/>
      <c r="J630" s="43"/>
      <c r="K630" s="43"/>
      <c r="L630" s="43"/>
      <c r="M630" s="44"/>
      <c r="Q630" s="45"/>
      <c r="U630" s="45"/>
      <c r="Y630" s="45"/>
      <c r="AC630" s="45"/>
      <c r="AG630" s="45"/>
      <c r="AI630" s="46"/>
      <c r="AJ630" s="46"/>
      <c r="AK630" s="45"/>
      <c r="AM630" s="46"/>
      <c r="AN630" s="46"/>
      <c r="AO630" s="45"/>
      <c r="AS630" s="45"/>
      <c r="AW630" s="45"/>
    </row>
    <row r="631">
      <c r="B631" s="43"/>
      <c r="C631" s="43"/>
      <c r="D631" s="43"/>
      <c r="E631" s="43"/>
      <c r="F631" s="43"/>
      <c r="G631" s="43"/>
      <c r="H631" s="43"/>
      <c r="I631" s="43"/>
      <c r="J631" s="43"/>
      <c r="K631" s="43"/>
      <c r="L631" s="43"/>
      <c r="M631" s="44"/>
      <c r="Q631" s="45"/>
      <c r="U631" s="45"/>
      <c r="Y631" s="45"/>
      <c r="AC631" s="45"/>
      <c r="AG631" s="45"/>
      <c r="AI631" s="46"/>
      <c r="AJ631" s="46"/>
      <c r="AK631" s="45"/>
      <c r="AM631" s="46"/>
      <c r="AN631" s="46"/>
      <c r="AO631" s="45"/>
      <c r="AS631" s="45"/>
      <c r="AW631" s="45"/>
    </row>
    <row r="632">
      <c r="B632" s="43"/>
      <c r="C632" s="43"/>
      <c r="D632" s="43"/>
      <c r="E632" s="43"/>
      <c r="F632" s="43"/>
      <c r="G632" s="43"/>
      <c r="H632" s="43"/>
      <c r="I632" s="43"/>
      <c r="J632" s="43"/>
      <c r="K632" s="43"/>
      <c r="L632" s="43"/>
      <c r="M632" s="44"/>
      <c r="Q632" s="45"/>
      <c r="U632" s="45"/>
      <c r="Y632" s="45"/>
      <c r="AC632" s="45"/>
      <c r="AG632" s="45"/>
      <c r="AI632" s="46"/>
      <c r="AJ632" s="46"/>
      <c r="AK632" s="45"/>
      <c r="AM632" s="46"/>
      <c r="AN632" s="46"/>
      <c r="AO632" s="45"/>
      <c r="AS632" s="45"/>
      <c r="AW632" s="45"/>
    </row>
    <row r="633">
      <c r="B633" s="43"/>
      <c r="C633" s="43"/>
      <c r="D633" s="43"/>
      <c r="E633" s="43"/>
      <c r="F633" s="43"/>
      <c r="G633" s="43"/>
      <c r="H633" s="43"/>
      <c r="I633" s="43"/>
      <c r="J633" s="43"/>
      <c r="K633" s="43"/>
      <c r="L633" s="43"/>
      <c r="M633" s="44"/>
      <c r="Q633" s="45"/>
      <c r="U633" s="45"/>
      <c r="Y633" s="45"/>
      <c r="AC633" s="45"/>
      <c r="AG633" s="45"/>
      <c r="AI633" s="46"/>
      <c r="AJ633" s="46"/>
      <c r="AK633" s="45"/>
      <c r="AM633" s="46"/>
      <c r="AN633" s="46"/>
      <c r="AO633" s="45"/>
      <c r="AS633" s="45"/>
      <c r="AW633" s="45"/>
    </row>
    <row r="634">
      <c r="B634" s="43"/>
      <c r="C634" s="43"/>
      <c r="D634" s="43"/>
      <c r="E634" s="43"/>
      <c r="F634" s="43"/>
      <c r="G634" s="43"/>
      <c r="H634" s="43"/>
      <c r="I634" s="43"/>
      <c r="J634" s="43"/>
      <c r="K634" s="43"/>
      <c r="L634" s="43"/>
      <c r="M634" s="44"/>
      <c r="Q634" s="45"/>
      <c r="U634" s="45"/>
      <c r="Y634" s="45"/>
      <c r="AC634" s="45"/>
      <c r="AG634" s="45"/>
      <c r="AI634" s="46"/>
      <c r="AJ634" s="46"/>
      <c r="AK634" s="45"/>
      <c r="AM634" s="46"/>
      <c r="AN634" s="46"/>
      <c r="AO634" s="45"/>
      <c r="AS634" s="45"/>
      <c r="AW634" s="45"/>
    </row>
    <row r="635">
      <c r="B635" s="43"/>
      <c r="C635" s="43"/>
      <c r="D635" s="43"/>
      <c r="E635" s="43"/>
      <c r="F635" s="43"/>
      <c r="G635" s="43"/>
      <c r="H635" s="43"/>
      <c r="I635" s="43"/>
      <c r="J635" s="43"/>
      <c r="K635" s="43"/>
      <c r="L635" s="43"/>
      <c r="M635" s="44"/>
      <c r="Q635" s="45"/>
      <c r="U635" s="45"/>
      <c r="Y635" s="45"/>
      <c r="AC635" s="45"/>
      <c r="AG635" s="45"/>
      <c r="AI635" s="46"/>
      <c r="AJ635" s="46"/>
      <c r="AK635" s="45"/>
      <c r="AM635" s="46"/>
      <c r="AN635" s="46"/>
      <c r="AO635" s="45"/>
      <c r="AS635" s="45"/>
      <c r="AW635" s="45"/>
    </row>
    <row r="636">
      <c r="B636" s="43"/>
      <c r="C636" s="43"/>
      <c r="D636" s="43"/>
      <c r="E636" s="43"/>
      <c r="F636" s="43"/>
      <c r="G636" s="43"/>
      <c r="H636" s="43"/>
      <c r="I636" s="43"/>
      <c r="J636" s="43"/>
      <c r="K636" s="43"/>
      <c r="L636" s="43"/>
      <c r="M636" s="44"/>
      <c r="Q636" s="45"/>
      <c r="U636" s="45"/>
      <c r="Y636" s="45"/>
      <c r="AC636" s="45"/>
      <c r="AG636" s="45"/>
      <c r="AI636" s="46"/>
      <c r="AJ636" s="46"/>
      <c r="AK636" s="45"/>
      <c r="AM636" s="46"/>
      <c r="AN636" s="46"/>
      <c r="AO636" s="45"/>
      <c r="AS636" s="45"/>
      <c r="AW636" s="45"/>
    </row>
    <row r="637">
      <c r="B637" s="43"/>
      <c r="C637" s="43"/>
      <c r="D637" s="43"/>
      <c r="E637" s="43"/>
      <c r="F637" s="43"/>
      <c r="G637" s="43"/>
      <c r="H637" s="43"/>
      <c r="I637" s="43"/>
      <c r="J637" s="43"/>
      <c r="K637" s="43"/>
      <c r="L637" s="43"/>
      <c r="M637" s="44"/>
      <c r="Q637" s="45"/>
      <c r="U637" s="45"/>
      <c r="Y637" s="45"/>
      <c r="AC637" s="45"/>
      <c r="AG637" s="45"/>
      <c r="AI637" s="46"/>
      <c r="AJ637" s="46"/>
      <c r="AK637" s="45"/>
      <c r="AM637" s="46"/>
      <c r="AN637" s="46"/>
      <c r="AO637" s="45"/>
      <c r="AS637" s="45"/>
      <c r="AW637" s="45"/>
    </row>
    <row r="638">
      <c r="B638" s="43"/>
      <c r="C638" s="43"/>
      <c r="D638" s="43"/>
      <c r="E638" s="43"/>
      <c r="F638" s="43"/>
      <c r="G638" s="43"/>
      <c r="H638" s="43"/>
      <c r="I638" s="43"/>
      <c r="J638" s="43"/>
      <c r="K638" s="43"/>
      <c r="L638" s="43"/>
      <c r="M638" s="44"/>
      <c r="Q638" s="45"/>
      <c r="U638" s="45"/>
      <c r="Y638" s="45"/>
      <c r="AC638" s="45"/>
      <c r="AG638" s="45"/>
      <c r="AI638" s="46"/>
      <c r="AJ638" s="46"/>
      <c r="AK638" s="45"/>
      <c r="AM638" s="46"/>
      <c r="AN638" s="46"/>
      <c r="AO638" s="45"/>
      <c r="AS638" s="45"/>
      <c r="AW638" s="45"/>
    </row>
    <row r="639">
      <c r="B639" s="43"/>
      <c r="C639" s="43"/>
      <c r="D639" s="43"/>
      <c r="E639" s="43"/>
      <c r="F639" s="43"/>
      <c r="G639" s="43"/>
      <c r="H639" s="43"/>
      <c r="I639" s="43"/>
      <c r="J639" s="43"/>
      <c r="K639" s="43"/>
      <c r="L639" s="43"/>
      <c r="M639" s="44"/>
      <c r="Q639" s="45"/>
      <c r="U639" s="45"/>
      <c r="Y639" s="45"/>
      <c r="AC639" s="45"/>
      <c r="AG639" s="45"/>
      <c r="AI639" s="46"/>
      <c r="AJ639" s="46"/>
      <c r="AK639" s="45"/>
      <c r="AM639" s="46"/>
      <c r="AN639" s="46"/>
      <c r="AO639" s="45"/>
      <c r="AS639" s="45"/>
      <c r="AW639" s="45"/>
    </row>
    <row r="640">
      <c r="B640" s="43"/>
      <c r="C640" s="43"/>
      <c r="D640" s="43"/>
      <c r="E640" s="43"/>
      <c r="F640" s="43"/>
      <c r="G640" s="43"/>
      <c r="H640" s="43"/>
      <c r="I640" s="43"/>
      <c r="J640" s="43"/>
      <c r="K640" s="43"/>
      <c r="L640" s="43"/>
      <c r="M640" s="44"/>
      <c r="Q640" s="45"/>
      <c r="U640" s="45"/>
      <c r="Y640" s="45"/>
      <c r="AC640" s="45"/>
      <c r="AG640" s="45"/>
      <c r="AI640" s="46"/>
      <c r="AJ640" s="46"/>
      <c r="AK640" s="45"/>
      <c r="AM640" s="46"/>
      <c r="AN640" s="46"/>
      <c r="AO640" s="45"/>
      <c r="AS640" s="45"/>
      <c r="AW640" s="45"/>
    </row>
    <row r="641">
      <c r="B641" s="43"/>
      <c r="C641" s="43"/>
      <c r="D641" s="43"/>
      <c r="E641" s="43"/>
      <c r="F641" s="43"/>
      <c r="G641" s="43"/>
      <c r="H641" s="43"/>
      <c r="I641" s="43"/>
      <c r="J641" s="43"/>
      <c r="K641" s="43"/>
      <c r="L641" s="43"/>
      <c r="M641" s="44"/>
      <c r="Q641" s="45"/>
      <c r="U641" s="45"/>
      <c r="Y641" s="45"/>
      <c r="AC641" s="45"/>
      <c r="AG641" s="45"/>
      <c r="AI641" s="46"/>
      <c r="AJ641" s="46"/>
      <c r="AK641" s="45"/>
      <c r="AM641" s="46"/>
      <c r="AN641" s="46"/>
      <c r="AO641" s="45"/>
      <c r="AS641" s="45"/>
      <c r="AW641" s="45"/>
    </row>
    <row r="642">
      <c r="B642" s="43"/>
      <c r="C642" s="43"/>
      <c r="D642" s="43"/>
      <c r="E642" s="43"/>
      <c r="F642" s="43"/>
      <c r="G642" s="43"/>
      <c r="H642" s="43"/>
      <c r="I642" s="43"/>
      <c r="J642" s="43"/>
      <c r="K642" s="43"/>
      <c r="L642" s="43"/>
      <c r="M642" s="44"/>
      <c r="Q642" s="45"/>
      <c r="U642" s="45"/>
      <c r="Y642" s="45"/>
      <c r="AC642" s="45"/>
      <c r="AG642" s="45"/>
      <c r="AI642" s="46"/>
      <c r="AJ642" s="46"/>
      <c r="AK642" s="45"/>
      <c r="AM642" s="46"/>
      <c r="AN642" s="46"/>
      <c r="AO642" s="45"/>
      <c r="AS642" s="45"/>
      <c r="AW642" s="45"/>
    </row>
    <row r="643">
      <c r="B643" s="43"/>
      <c r="C643" s="43"/>
      <c r="D643" s="43"/>
      <c r="E643" s="43"/>
      <c r="F643" s="43"/>
      <c r="G643" s="43"/>
      <c r="H643" s="43"/>
      <c r="I643" s="43"/>
      <c r="J643" s="43"/>
      <c r="K643" s="43"/>
      <c r="L643" s="43"/>
      <c r="M643" s="44"/>
      <c r="Q643" s="45"/>
      <c r="U643" s="45"/>
      <c r="Y643" s="45"/>
      <c r="AC643" s="45"/>
      <c r="AG643" s="45"/>
      <c r="AI643" s="46"/>
      <c r="AJ643" s="46"/>
      <c r="AK643" s="45"/>
      <c r="AM643" s="46"/>
      <c r="AN643" s="46"/>
      <c r="AO643" s="45"/>
      <c r="AS643" s="45"/>
      <c r="AW643" s="45"/>
    </row>
    <row r="644">
      <c r="B644" s="43"/>
      <c r="C644" s="43"/>
      <c r="D644" s="43"/>
      <c r="E644" s="43"/>
      <c r="F644" s="43"/>
      <c r="G644" s="43"/>
      <c r="H644" s="43"/>
      <c r="I644" s="43"/>
      <c r="J644" s="43"/>
      <c r="K644" s="43"/>
      <c r="L644" s="43"/>
      <c r="M644" s="44"/>
      <c r="Q644" s="45"/>
      <c r="U644" s="45"/>
      <c r="Y644" s="45"/>
      <c r="AC644" s="45"/>
      <c r="AG644" s="45"/>
      <c r="AI644" s="46"/>
      <c r="AJ644" s="46"/>
      <c r="AK644" s="45"/>
      <c r="AM644" s="46"/>
      <c r="AN644" s="46"/>
      <c r="AO644" s="45"/>
      <c r="AS644" s="45"/>
      <c r="AW644" s="45"/>
    </row>
    <row r="645">
      <c r="B645" s="43"/>
      <c r="C645" s="43"/>
      <c r="D645" s="43"/>
      <c r="E645" s="43"/>
      <c r="F645" s="43"/>
      <c r="G645" s="43"/>
      <c r="H645" s="43"/>
      <c r="I645" s="43"/>
      <c r="J645" s="43"/>
      <c r="K645" s="43"/>
      <c r="L645" s="43"/>
      <c r="M645" s="44"/>
      <c r="Q645" s="45"/>
      <c r="U645" s="45"/>
      <c r="Y645" s="45"/>
      <c r="AC645" s="45"/>
      <c r="AG645" s="45"/>
      <c r="AI645" s="46"/>
      <c r="AJ645" s="46"/>
      <c r="AK645" s="45"/>
      <c r="AM645" s="46"/>
      <c r="AN645" s="46"/>
      <c r="AO645" s="45"/>
      <c r="AS645" s="45"/>
      <c r="AW645" s="45"/>
    </row>
    <row r="646">
      <c r="B646" s="43"/>
      <c r="C646" s="43"/>
      <c r="D646" s="43"/>
      <c r="E646" s="43"/>
      <c r="F646" s="43"/>
      <c r="G646" s="43"/>
      <c r="H646" s="43"/>
      <c r="I646" s="43"/>
      <c r="J646" s="43"/>
      <c r="K646" s="43"/>
      <c r="L646" s="43"/>
      <c r="M646" s="44"/>
      <c r="Q646" s="45"/>
      <c r="U646" s="45"/>
      <c r="Y646" s="45"/>
      <c r="AC646" s="45"/>
      <c r="AG646" s="45"/>
      <c r="AI646" s="46"/>
      <c r="AJ646" s="46"/>
      <c r="AK646" s="45"/>
      <c r="AM646" s="46"/>
      <c r="AN646" s="46"/>
      <c r="AO646" s="45"/>
      <c r="AS646" s="45"/>
      <c r="AW646" s="45"/>
    </row>
    <row r="647">
      <c r="B647" s="43"/>
      <c r="C647" s="43"/>
      <c r="D647" s="43"/>
      <c r="E647" s="43"/>
      <c r="F647" s="43"/>
      <c r="G647" s="43"/>
      <c r="H647" s="43"/>
      <c r="I647" s="43"/>
      <c r="J647" s="43"/>
      <c r="K647" s="43"/>
      <c r="L647" s="43"/>
      <c r="M647" s="44"/>
      <c r="Q647" s="45"/>
      <c r="U647" s="45"/>
      <c r="Y647" s="45"/>
      <c r="AC647" s="45"/>
      <c r="AG647" s="45"/>
      <c r="AI647" s="46"/>
      <c r="AJ647" s="46"/>
      <c r="AK647" s="45"/>
      <c r="AM647" s="46"/>
      <c r="AN647" s="46"/>
      <c r="AO647" s="45"/>
      <c r="AS647" s="45"/>
      <c r="AW647" s="45"/>
    </row>
    <row r="648">
      <c r="B648" s="43"/>
      <c r="C648" s="43"/>
      <c r="D648" s="43"/>
      <c r="E648" s="43"/>
      <c r="F648" s="43"/>
      <c r="G648" s="43"/>
      <c r="H648" s="43"/>
      <c r="I648" s="43"/>
      <c r="J648" s="43"/>
      <c r="K648" s="43"/>
      <c r="L648" s="43"/>
      <c r="M648" s="44"/>
      <c r="Q648" s="45"/>
      <c r="U648" s="45"/>
      <c r="Y648" s="45"/>
      <c r="AC648" s="45"/>
      <c r="AG648" s="45"/>
      <c r="AI648" s="46"/>
      <c r="AJ648" s="46"/>
      <c r="AK648" s="45"/>
      <c r="AM648" s="46"/>
      <c r="AN648" s="46"/>
      <c r="AO648" s="45"/>
      <c r="AS648" s="45"/>
      <c r="AW648" s="45"/>
    </row>
    <row r="649">
      <c r="B649" s="43"/>
      <c r="C649" s="43"/>
      <c r="D649" s="43"/>
      <c r="E649" s="43"/>
      <c r="F649" s="43"/>
      <c r="G649" s="43"/>
      <c r="H649" s="43"/>
      <c r="I649" s="43"/>
      <c r="J649" s="43"/>
      <c r="K649" s="43"/>
      <c r="L649" s="43"/>
      <c r="M649" s="44"/>
      <c r="Q649" s="45"/>
      <c r="U649" s="45"/>
      <c r="Y649" s="45"/>
      <c r="AC649" s="45"/>
      <c r="AG649" s="45"/>
      <c r="AI649" s="46"/>
      <c r="AJ649" s="46"/>
      <c r="AK649" s="45"/>
      <c r="AM649" s="46"/>
      <c r="AN649" s="46"/>
      <c r="AO649" s="45"/>
      <c r="AS649" s="45"/>
      <c r="AW649" s="45"/>
    </row>
    <row r="650">
      <c r="B650" s="43"/>
      <c r="C650" s="43"/>
      <c r="D650" s="43"/>
      <c r="E650" s="43"/>
      <c r="F650" s="43"/>
      <c r="G650" s="43"/>
      <c r="H650" s="43"/>
      <c r="I650" s="43"/>
      <c r="J650" s="43"/>
      <c r="K650" s="43"/>
      <c r="L650" s="43"/>
      <c r="M650" s="44"/>
      <c r="Q650" s="45"/>
      <c r="U650" s="45"/>
      <c r="Y650" s="45"/>
      <c r="AC650" s="45"/>
      <c r="AG650" s="45"/>
      <c r="AI650" s="46"/>
      <c r="AJ650" s="46"/>
      <c r="AK650" s="45"/>
      <c r="AM650" s="46"/>
      <c r="AN650" s="46"/>
      <c r="AO650" s="45"/>
      <c r="AS650" s="45"/>
      <c r="AW650" s="45"/>
    </row>
    <row r="651">
      <c r="B651" s="43"/>
      <c r="C651" s="43"/>
      <c r="D651" s="43"/>
      <c r="E651" s="43"/>
      <c r="F651" s="43"/>
      <c r="G651" s="43"/>
      <c r="H651" s="43"/>
      <c r="I651" s="43"/>
      <c r="J651" s="43"/>
      <c r="K651" s="43"/>
      <c r="L651" s="43"/>
      <c r="M651" s="44"/>
      <c r="Q651" s="45"/>
      <c r="U651" s="45"/>
      <c r="Y651" s="45"/>
      <c r="AC651" s="45"/>
      <c r="AG651" s="45"/>
      <c r="AI651" s="46"/>
      <c r="AJ651" s="46"/>
      <c r="AK651" s="45"/>
      <c r="AM651" s="46"/>
      <c r="AN651" s="46"/>
      <c r="AO651" s="45"/>
      <c r="AS651" s="45"/>
      <c r="AW651" s="45"/>
    </row>
    <row r="652">
      <c r="B652" s="43"/>
      <c r="C652" s="43"/>
      <c r="D652" s="43"/>
      <c r="E652" s="43"/>
      <c r="F652" s="43"/>
      <c r="G652" s="43"/>
      <c r="H652" s="43"/>
      <c r="I652" s="43"/>
      <c r="J652" s="43"/>
      <c r="K652" s="43"/>
      <c r="L652" s="43"/>
      <c r="M652" s="44"/>
      <c r="Q652" s="45"/>
      <c r="U652" s="45"/>
      <c r="Y652" s="45"/>
      <c r="AC652" s="45"/>
      <c r="AG652" s="45"/>
      <c r="AI652" s="46"/>
      <c r="AJ652" s="46"/>
      <c r="AK652" s="45"/>
      <c r="AM652" s="46"/>
      <c r="AN652" s="46"/>
      <c r="AO652" s="45"/>
      <c r="AS652" s="45"/>
      <c r="AW652" s="45"/>
    </row>
    <row r="653">
      <c r="B653" s="43"/>
      <c r="C653" s="43"/>
      <c r="D653" s="43"/>
      <c r="E653" s="43"/>
      <c r="F653" s="43"/>
      <c r="G653" s="43"/>
      <c r="H653" s="43"/>
      <c r="I653" s="43"/>
      <c r="J653" s="43"/>
      <c r="K653" s="43"/>
      <c r="L653" s="43"/>
      <c r="M653" s="44"/>
      <c r="Q653" s="45"/>
      <c r="U653" s="45"/>
      <c r="Y653" s="45"/>
      <c r="AC653" s="45"/>
      <c r="AG653" s="45"/>
      <c r="AI653" s="46"/>
      <c r="AJ653" s="46"/>
      <c r="AK653" s="45"/>
      <c r="AM653" s="46"/>
      <c r="AN653" s="46"/>
      <c r="AO653" s="45"/>
      <c r="AS653" s="45"/>
      <c r="AW653" s="45"/>
    </row>
    <row r="654">
      <c r="B654" s="43"/>
      <c r="C654" s="43"/>
      <c r="D654" s="43"/>
      <c r="E654" s="43"/>
      <c r="F654" s="43"/>
      <c r="G654" s="43"/>
      <c r="H654" s="43"/>
      <c r="I654" s="43"/>
      <c r="J654" s="43"/>
      <c r="K654" s="43"/>
      <c r="L654" s="43"/>
      <c r="M654" s="44"/>
      <c r="Q654" s="45"/>
      <c r="U654" s="45"/>
      <c r="Y654" s="45"/>
      <c r="AC654" s="45"/>
      <c r="AG654" s="45"/>
      <c r="AI654" s="46"/>
      <c r="AJ654" s="46"/>
      <c r="AK654" s="45"/>
      <c r="AM654" s="46"/>
      <c r="AN654" s="46"/>
      <c r="AO654" s="45"/>
      <c r="AS654" s="45"/>
      <c r="AW654" s="45"/>
    </row>
    <row r="655">
      <c r="B655" s="43"/>
      <c r="C655" s="43"/>
      <c r="D655" s="43"/>
      <c r="E655" s="43"/>
      <c r="F655" s="43"/>
      <c r="G655" s="43"/>
      <c r="H655" s="43"/>
      <c r="I655" s="43"/>
      <c r="J655" s="43"/>
      <c r="K655" s="43"/>
      <c r="L655" s="43"/>
      <c r="M655" s="44"/>
      <c r="Q655" s="45"/>
      <c r="U655" s="45"/>
      <c r="Y655" s="45"/>
      <c r="AC655" s="45"/>
      <c r="AG655" s="45"/>
      <c r="AI655" s="46"/>
      <c r="AJ655" s="46"/>
      <c r="AK655" s="45"/>
      <c r="AM655" s="46"/>
      <c r="AN655" s="46"/>
      <c r="AO655" s="45"/>
      <c r="AS655" s="45"/>
      <c r="AW655" s="45"/>
    </row>
    <row r="656">
      <c r="B656" s="43"/>
      <c r="C656" s="43"/>
      <c r="D656" s="43"/>
      <c r="E656" s="43"/>
      <c r="F656" s="43"/>
      <c r="G656" s="43"/>
      <c r="H656" s="43"/>
      <c r="I656" s="43"/>
      <c r="J656" s="43"/>
      <c r="K656" s="43"/>
      <c r="L656" s="43"/>
      <c r="M656" s="44"/>
      <c r="Q656" s="45"/>
      <c r="U656" s="45"/>
      <c r="Y656" s="45"/>
      <c r="AC656" s="45"/>
      <c r="AG656" s="45"/>
      <c r="AI656" s="46"/>
      <c r="AJ656" s="46"/>
      <c r="AK656" s="45"/>
      <c r="AM656" s="46"/>
      <c r="AN656" s="46"/>
      <c r="AO656" s="45"/>
      <c r="AS656" s="45"/>
      <c r="AW656" s="45"/>
    </row>
    <row r="657">
      <c r="B657" s="43"/>
      <c r="C657" s="43"/>
      <c r="D657" s="43"/>
      <c r="E657" s="43"/>
      <c r="F657" s="43"/>
      <c r="G657" s="43"/>
      <c r="H657" s="43"/>
      <c r="I657" s="43"/>
      <c r="J657" s="43"/>
      <c r="K657" s="43"/>
      <c r="L657" s="43"/>
      <c r="M657" s="44"/>
      <c r="Q657" s="45"/>
      <c r="U657" s="45"/>
      <c r="Y657" s="45"/>
      <c r="AC657" s="45"/>
      <c r="AG657" s="45"/>
      <c r="AI657" s="46"/>
      <c r="AJ657" s="46"/>
      <c r="AK657" s="45"/>
      <c r="AM657" s="46"/>
      <c r="AN657" s="46"/>
      <c r="AO657" s="45"/>
      <c r="AS657" s="45"/>
      <c r="AW657" s="45"/>
    </row>
    <row r="658">
      <c r="B658" s="43"/>
      <c r="C658" s="43"/>
      <c r="D658" s="43"/>
      <c r="E658" s="43"/>
      <c r="F658" s="43"/>
      <c r="G658" s="43"/>
      <c r="H658" s="43"/>
      <c r="I658" s="43"/>
      <c r="J658" s="43"/>
      <c r="K658" s="43"/>
      <c r="L658" s="43"/>
      <c r="M658" s="44"/>
      <c r="Q658" s="45"/>
      <c r="U658" s="45"/>
      <c r="Y658" s="45"/>
      <c r="AC658" s="45"/>
      <c r="AG658" s="45"/>
      <c r="AI658" s="46"/>
      <c r="AJ658" s="46"/>
      <c r="AK658" s="45"/>
      <c r="AM658" s="46"/>
      <c r="AN658" s="46"/>
      <c r="AO658" s="45"/>
      <c r="AS658" s="45"/>
      <c r="AW658" s="45"/>
    </row>
    <row r="659">
      <c r="B659" s="43"/>
      <c r="C659" s="43"/>
      <c r="D659" s="43"/>
      <c r="E659" s="43"/>
      <c r="F659" s="43"/>
      <c r="G659" s="43"/>
      <c r="H659" s="43"/>
      <c r="I659" s="43"/>
      <c r="J659" s="43"/>
      <c r="K659" s="43"/>
      <c r="L659" s="43"/>
      <c r="M659" s="44"/>
      <c r="Q659" s="45"/>
      <c r="U659" s="45"/>
      <c r="Y659" s="45"/>
      <c r="AC659" s="45"/>
      <c r="AG659" s="45"/>
      <c r="AI659" s="46"/>
      <c r="AJ659" s="46"/>
      <c r="AK659" s="45"/>
      <c r="AM659" s="46"/>
      <c r="AN659" s="46"/>
      <c r="AO659" s="45"/>
      <c r="AS659" s="45"/>
      <c r="AW659" s="45"/>
    </row>
    <row r="660">
      <c r="B660" s="43"/>
      <c r="C660" s="43"/>
      <c r="D660" s="43"/>
      <c r="E660" s="43"/>
      <c r="F660" s="43"/>
      <c r="G660" s="43"/>
      <c r="H660" s="43"/>
      <c r="I660" s="43"/>
      <c r="J660" s="43"/>
      <c r="K660" s="43"/>
      <c r="L660" s="43"/>
      <c r="M660" s="44"/>
      <c r="Q660" s="45"/>
      <c r="U660" s="45"/>
      <c r="Y660" s="45"/>
      <c r="AC660" s="45"/>
      <c r="AG660" s="45"/>
      <c r="AI660" s="46"/>
      <c r="AJ660" s="46"/>
      <c r="AK660" s="45"/>
      <c r="AM660" s="46"/>
      <c r="AN660" s="46"/>
      <c r="AO660" s="45"/>
      <c r="AS660" s="45"/>
      <c r="AW660" s="45"/>
    </row>
    <row r="661">
      <c r="B661" s="43"/>
      <c r="C661" s="43"/>
      <c r="D661" s="43"/>
      <c r="E661" s="43"/>
      <c r="F661" s="43"/>
      <c r="G661" s="43"/>
      <c r="H661" s="43"/>
      <c r="I661" s="43"/>
      <c r="J661" s="43"/>
      <c r="K661" s="43"/>
      <c r="L661" s="43"/>
      <c r="M661" s="44"/>
      <c r="Q661" s="45"/>
      <c r="U661" s="45"/>
      <c r="Y661" s="45"/>
      <c r="AC661" s="45"/>
      <c r="AG661" s="45"/>
      <c r="AI661" s="46"/>
      <c r="AJ661" s="46"/>
      <c r="AK661" s="45"/>
      <c r="AM661" s="46"/>
      <c r="AN661" s="46"/>
      <c r="AO661" s="45"/>
      <c r="AS661" s="45"/>
      <c r="AW661" s="45"/>
    </row>
    <row r="662">
      <c r="B662" s="43"/>
      <c r="C662" s="43"/>
      <c r="D662" s="43"/>
      <c r="E662" s="43"/>
      <c r="F662" s="43"/>
      <c r="G662" s="43"/>
      <c r="H662" s="43"/>
      <c r="I662" s="43"/>
      <c r="J662" s="43"/>
      <c r="K662" s="43"/>
      <c r="L662" s="43"/>
      <c r="M662" s="44"/>
      <c r="Q662" s="45"/>
      <c r="U662" s="45"/>
      <c r="Y662" s="45"/>
      <c r="AC662" s="45"/>
      <c r="AG662" s="45"/>
      <c r="AI662" s="46"/>
      <c r="AJ662" s="46"/>
      <c r="AK662" s="45"/>
      <c r="AM662" s="46"/>
      <c r="AN662" s="46"/>
      <c r="AO662" s="45"/>
      <c r="AS662" s="45"/>
      <c r="AW662" s="45"/>
    </row>
    <row r="663">
      <c r="B663" s="43"/>
      <c r="C663" s="43"/>
      <c r="D663" s="43"/>
      <c r="E663" s="43"/>
      <c r="F663" s="43"/>
      <c r="G663" s="43"/>
      <c r="H663" s="43"/>
      <c r="I663" s="43"/>
      <c r="J663" s="43"/>
      <c r="K663" s="43"/>
      <c r="L663" s="43"/>
      <c r="M663" s="44"/>
      <c r="Q663" s="45"/>
      <c r="U663" s="45"/>
      <c r="Y663" s="45"/>
      <c r="AC663" s="45"/>
      <c r="AG663" s="45"/>
      <c r="AI663" s="46"/>
      <c r="AJ663" s="46"/>
      <c r="AK663" s="45"/>
      <c r="AM663" s="46"/>
      <c r="AN663" s="46"/>
      <c r="AO663" s="45"/>
      <c r="AS663" s="45"/>
      <c r="AW663" s="45"/>
    </row>
    <row r="664">
      <c r="B664" s="43"/>
      <c r="C664" s="43"/>
      <c r="D664" s="43"/>
      <c r="E664" s="43"/>
      <c r="F664" s="43"/>
      <c r="G664" s="43"/>
      <c r="H664" s="43"/>
      <c r="I664" s="43"/>
      <c r="J664" s="43"/>
      <c r="K664" s="43"/>
      <c r="L664" s="43"/>
      <c r="M664" s="44"/>
      <c r="Q664" s="45"/>
      <c r="U664" s="45"/>
      <c r="Y664" s="45"/>
      <c r="AC664" s="45"/>
      <c r="AG664" s="45"/>
      <c r="AI664" s="46"/>
      <c r="AJ664" s="46"/>
      <c r="AK664" s="45"/>
      <c r="AM664" s="46"/>
      <c r="AN664" s="46"/>
      <c r="AO664" s="45"/>
      <c r="AS664" s="45"/>
      <c r="AW664" s="45"/>
    </row>
    <row r="665">
      <c r="B665" s="43"/>
      <c r="C665" s="43"/>
      <c r="D665" s="43"/>
      <c r="E665" s="43"/>
      <c r="F665" s="43"/>
      <c r="G665" s="43"/>
      <c r="H665" s="43"/>
      <c r="I665" s="43"/>
      <c r="J665" s="43"/>
      <c r="K665" s="43"/>
      <c r="L665" s="43"/>
      <c r="M665" s="44"/>
      <c r="Q665" s="45"/>
      <c r="U665" s="45"/>
      <c r="Y665" s="45"/>
      <c r="AC665" s="45"/>
      <c r="AG665" s="45"/>
      <c r="AI665" s="46"/>
      <c r="AJ665" s="46"/>
      <c r="AK665" s="45"/>
      <c r="AM665" s="46"/>
      <c r="AN665" s="46"/>
      <c r="AO665" s="45"/>
      <c r="AS665" s="45"/>
      <c r="AW665" s="45"/>
    </row>
    <row r="666">
      <c r="B666" s="43"/>
      <c r="C666" s="43"/>
      <c r="D666" s="43"/>
      <c r="E666" s="43"/>
      <c r="F666" s="43"/>
      <c r="G666" s="43"/>
      <c r="H666" s="43"/>
      <c r="I666" s="43"/>
      <c r="J666" s="43"/>
      <c r="K666" s="43"/>
      <c r="L666" s="43"/>
      <c r="M666" s="44"/>
      <c r="Q666" s="45"/>
      <c r="U666" s="45"/>
      <c r="Y666" s="45"/>
      <c r="AC666" s="45"/>
      <c r="AG666" s="45"/>
      <c r="AI666" s="46"/>
      <c r="AJ666" s="46"/>
      <c r="AK666" s="45"/>
      <c r="AM666" s="46"/>
      <c r="AN666" s="46"/>
      <c r="AO666" s="45"/>
      <c r="AS666" s="45"/>
      <c r="AW666" s="45"/>
    </row>
    <row r="667">
      <c r="B667" s="43"/>
      <c r="C667" s="43"/>
      <c r="D667" s="43"/>
      <c r="E667" s="43"/>
      <c r="F667" s="43"/>
      <c r="G667" s="43"/>
      <c r="H667" s="43"/>
      <c r="I667" s="43"/>
      <c r="J667" s="43"/>
      <c r="K667" s="43"/>
      <c r="L667" s="43"/>
      <c r="M667" s="44"/>
      <c r="Q667" s="45"/>
      <c r="U667" s="45"/>
      <c r="Y667" s="45"/>
      <c r="AC667" s="45"/>
      <c r="AG667" s="45"/>
      <c r="AI667" s="46"/>
      <c r="AJ667" s="46"/>
      <c r="AK667" s="45"/>
      <c r="AM667" s="46"/>
      <c r="AN667" s="46"/>
      <c r="AO667" s="45"/>
      <c r="AS667" s="45"/>
      <c r="AW667" s="45"/>
    </row>
    <row r="668">
      <c r="B668" s="43"/>
      <c r="C668" s="43"/>
      <c r="D668" s="43"/>
      <c r="E668" s="43"/>
      <c r="F668" s="43"/>
      <c r="G668" s="43"/>
      <c r="H668" s="43"/>
      <c r="I668" s="43"/>
      <c r="J668" s="43"/>
      <c r="K668" s="43"/>
      <c r="L668" s="43"/>
      <c r="M668" s="44"/>
      <c r="Q668" s="45"/>
      <c r="U668" s="45"/>
      <c r="Y668" s="45"/>
      <c r="AC668" s="45"/>
      <c r="AG668" s="45"/>
      <c r="AI668" s="46"/>
      <c r="AJ668" s="46"/>
      <c r="AK668" s="45"/>
      <c r="AM668" s="46"/>
      <c r="AN668" s="46"/>
      <c r="AO668" s="45"/>
      <c r="AS668" s="45"/>
      <c r="AW668" s="45"/>
    </row>
    <row r="669">
      <c r="B669" s="43"/>
      <c r="C669" s="43"/>
      <c r="D669" s="43"/>
      <c r="E669" s="43"/>
      <c r="F669" s="43"/>
      <c r="G669" s="43"/>
      <c r="H669" s="43"/>
      <c r="I669" s="43"/>
      <c r="J669" s="43"/>
      <c r="K669" s="43"/>
      <c r="L669" s="43"/>
      <c r="M669" s="44"/>
      <c r="Q669" s="45"/>
      <c r="U669" s="45"/>
      <c r="Y669" s="45"/>
      <c r="AC669" s="45"/>
      <c r="AG669" s="45"/>
      <c r="AI669" s="46"/>
      <c r="AJ669" s="46"/>
      <c r="AK669" s="45"/>
      <c r="AM669" s="46"/>
      <c r="AN669" s="46"/>
      <c r="AO669" s="45"/>
      <c r="AS669" s="45"/>
      <c r="AW669" s="45"/>
    </row>
    <row r="670">
      <c r="B670" s="43"/>
      <c r="C670" s="43"/>
      <c r="D670" s="43"/>
      <c r="E670" s="43"/>
      <c r="F670" s="43"/>
      <c r="G670" s="43"/>
      <c r="H670" s="43"/>
      <c r="I670" s="43"/>
      <c r="J670" s="43"/>
      <c r="K670" s="43"/>
      <c r="L670" s="43"/>
      <c r="M670" s="44"/>
      <c r="Q670" s="45"/>
      <c r="U670" s="45"/>
      <c r="Y670" s="45"/>
      <c r="AC670" s="45"/>
      <c r="AG670" s="45"/>
      <c r="AI670" s="46"/>
      <c r="AJ670" s="46"/>
      <c r="AK670" s="45"/>
      <c r="AM670" s="46"/>
      <c r="AN670" s="46"/>
      <c r="AO670" s="45"/>
      <c r="AS670" s="45"/>
      <c r="AW670" s="45"/>
    </row>
    <row r="671">
      <c r="B671" s="43"/>
      <c r="C671" s="43"/>
      <c r="D671" s="43"/>
      <c r="E671" s="43"/>
      <c r="F671" s="43"/>
      <c r="G671" s="43"/>
      <c r="H671" s="43"/>
      <c r="I671" s="43"/>
      <c r="J671" s="43"/>
      <c r="K671" s="43"/>
      <c r="L671" s="43"/>
      <c r="M671" s="44"/>
      <c r="Q671" s="45"/>
      <c r="U671" s="45"/>
      <c r="Y671" s="45"/>
      <c r="AC671" s="45"/>
      <c r="AG671" s="45"/>
      <c r="AI671" s="46"/>
      <c r="AJ671" s="46"/>
      <c r="AK671" s="45"/>
      <c r="AM671" s="46"/>
      <c r="AN671" s="46"/>
      <c r="AO671" s="45"/>
      <c r="AS671" s="45"/>
      <c r="AW671" s="45"/>
    </row>
    <row r="672">
      <c r="B672" s="43"/>
      <c r="C672" s="43"/>
      <c r="D672" s="43"/>
      <c r="E672" s="43"/>
      <c r="F672" s="43"/>
      <c r="G672" s="43"/>
      <c r="H672" s="43"/>
      <c r="I672" s="43"/>
      <c r="J672" s="43"/>
      <c r="K672" s="43"/>
      <c r="L672" s="43"/>
      <c r="M672" s="44"/>
      <c r="Q672" s="45"/>
      <c r="U672" s="45"/>
      <c r="Y672" s="45"/>
      <c r="AC672" s="45"/>
      <c r="AG672" s="45"/>
      <c r="AI672" s="46"/>
      <c r="AJ672" s="46"/>
      <c r="AK672" s="45"/>
      <c r="AM672" s="46"/>
      <c r="AN672" s="46"/>
      <c r="AO672" s="45"/>
      <c r="AS672" s="45"/>
      <c r="AW672" s="45"/>
    </row>
    <row r="673">
      <c r="B673" s="43"/>
      <c r="C673" s="43"/>
      <c r="D673" s="43"/>
      <c r="E673" s="43"/>
      <c r="F673" s="43"/>
      <c r="G673" s="43"/>
      <c r="H673" s="43"/>
      <c r="I673" s="43"/>
      <c r="J673" s="43"/>
      <c r="K673" s="43"/>
      <c r="L673" s="43"/>
      <c r="M673" s="44"/>
      <c r="Q673" s="45"/>
      <c r="U673" s="45"/>
      <c r="Y673" s="45"/>
      <c r="AC673" s="45"/>
      <c r="AG673" s="45"/>
      <c r="AI673" s="46"/>
      <c r="AJ673" s="46"/>
      <c r="AK673" s="45"/>
      <c r="AM673" s="46"/>
      <c r="AN673" s="46"/>
      <c r="AO673" s="45"/>
      <c r="AS673" s="45"/>
      <c r="AW673" s="45"/>
    </row>
    <row r="674">
      <c r="B674" s="43"/>
      <c r="C674" s="43"/>
      <c r="D674" s="43"/>
      <c r="E674" s="43"/>
      <c r="F674" s="43"/>
      <c r="G674" s="43"/>
      <c r="H674" s="43"/>
      <c r="I674" s="43"/>
      <c r="J674" s="43"/>
      <c r="K674" s="43"/>
      <c r="L674" s="43"/>
      <c r="M674" s="44"/>
      <c r="Q674" s="45"/>
      <c r="U674" s="45"/>
      <c r="Y674" s="45"/>
      <c r="AC674" s="45"/>
      <c r="AG674" s="45"/>
      <c r="AI674" s="46"/>
      <c r="AJ674" s="46"/>
      <c r="AK674" s="45"/>
      <c r="AM674" s="46"/>
      <c r="AN674" s="46"/>
      <c r="AO674" s="45"/>
      <c r="AS674" s="45"/>
      <c r="AW674" s="45"/>
    </row>
    <row r="675">
      <c r="B675" s="43"/>
      <c r="C675" s="43"/>
      <c r="D675" s="43"/>
      <c r="E675" s="43"/>
      <c r="F675" s="43"/>
      <c r="G675" s="43"/>
      <c r="H675" s="43"/>
      <c r="I675" s="43"/>
      <c r="J675" s="43"/>
      <c r="K675" s="43"/>
      <c r="L675" s="43"/>
      <c r="M675" s="44"/>
      <c r="Q675" s="45"/>
      <c r="U675" s="45"/>
      <c r="Y675" s="45"/>
      <c r="AC675" s="45"/>
      <c r="AG675" s="45"/>
      <c r="AI675" s="46"/>
      <c r="AJ675" s="46"/>
      <c r="AK675" s="45"/>
      <c r="AM675" s="46"/>
      <c r="AN675" s="46"/>
      <c r="AO675" s="45"/>
      <c r="AS675" s="45"/>
      <c r="AW675" s="45"/>
    </row>
    <row r="676">
      <c r="B676" s="43"/>
      <c r="C676" s="43"/>
      <c r="D676" s="43"/>
      <c r="E676" s="43"/>
      <c r="F676" s="43"/>
      <c r="G676" s="43"/>
      <c r="H676" s="43"/>
      <c r="I676" s="43"/>
      <c r="J676" s="43"/>
      <c r="K676" s="43"/>
      <c r="L676" s="43"/>
      <c r="M676" s="44"/>
      <c r="Q676" s="45"/>
      <c r="U676" s="45"/>
      <c r="Y676" s="45"/>
      <c r="AC676" s="45"/>
      <c r="AG676" s="45"/>
      <c r="AI676" s="46"/>
      <c r="AJ676" s="46"/>
      <c r="AK676" s="45"/>
      <c r="AM676" s="46"/>
      <c r="AN676" s="46"/>
      <c r="AO676" s="45"/>
      <c r="AS676" s="45"/>
      <c r="AW676" s="45"/>
    </row>
    <row r="677">
      <c r="B677" s="43"/>
      <c r="C677" s="43"/>
      <c r="D677" s="43"/>
      <c r="E677" s="43"/>
      <c r="F677" s="43"/>
      <c r="G677" s="43"/>
      <c r="H677" s="43"/>
      <c r="I677" s="43"/>
      <c r="J677" s="43"/>
      <c r="K677" s="43"/>
      <c r="L677" s="43"/>
      <c r="M677" s="44"/>
      <c r="Q677" s="45"/>
      <c r="U677" s="45"/>
      <c r="Y677" s="45"/>
      <c r="AC677" s="45"/>
      <c r="AG677" s="45"/>
      <c r="AI677" s="46"/>
      <c r="AJ677" s="46"/>
      <c r="AK677" s="45"/>
      <c r="AM677" s="46"/>
      <c r="AN677" s="46"/>
      <c r="AO677" s="45"/>
      <c r="AS677" s="45"/>
      <c r="AW677" s="45"/>
    </row>
    <row r="678">
      <c r="B678" s="43"/>
      <c r="C678" s="43"/>
      <c r="D678" s="43"/>
      <c r="E678" s="43"/>
      <c r="F678" s="43"/>
      <c r="G678" s="43"/>
      <c r="H678" s="43"/>
      <c r="I678" s="43"/>
      <c r="J678" s="43"/>
      <c r="K678" s="43"/>
      <c r="L678" s="43"/>
      <c r="M678" s="44"/>
      <c r="Q678" s="45"/>
      <c r="U678" s="45"/>
      <c r="Y678" s="45"/>
      <c r="AC678" s="45"/>
      <c r="AG678" s="45"/>
      <c r="AI678" s="46"/>
      <c r="AJ678" s="46"/>
      <c r="AK678" s="45"/>
      <c r="AM678" s="46"/>
      <c r="AN678" s="46"/>
      <c r="AO678" s="45"/>
      <c r="AS678" s="45"/>
      <c r="AW678" s="45"/>
    </row>
    <row r="679">
      <c r="B679" s="43"/>
      <c r="C679" s="43"/>
      <c r="D679" s="43"/>
      <c r="E679" s="43"/>
      <c r="F679" s="43"/>
      <c r="G679" s="43"/>
      <c r="H679" s="43"/>
      <c r="I679" s="43"/>
      <c r="J679" s="43"/>
      <c r="K679" s="43"/>
      <c r="L679" s="43"/>
      <c r="M679" s="44"/>
      <c r="Q679" s="45"/>
      <c r="U679" s="45"/>
      <c r="Y679" s="45"/>
      <c r="AC679" s="45"/>
      <c r="AG679" s="45"/>
      <c r="AI679" s="46"/>
      <c r="AJ679" s="46"/>
      <c r="AK679" s="45"/>
      <c r="AM679" s="46"/>
      <c r="AN679" s="46"/>
      <c r="AO679" s="45"/>
      <c r="AS679" s="45"/>
      <c r="AW679" s="45"/>
    </row>
    <row r="680">
      <c r="B680" s="43"/>
      <c r="C680" s="43"/>
      <c r="D680" s="43"/>
      <c r="E680" s="43"/>
      <c r="F680" s="43"/>
      <c r="G680" s="43"/>
      <c r="H680" s="43"/>
      <c r="I680" s="43"/>
      <c r="J680" s="43"/>
      <c r="K680" s="43"/>
      <c r="L680" s="43"/>
      <c r="M680" s="44"/>
      <c r="Q680" s="45"/>
      <c r="U680" s="45"/>
      <c r="Y680" s="45"/>
      <c r="AC680" s="45"/>
      <c r="AG680" s="45"/>
      <c r="AI680" s="46"/>
      <c r="AJ680" s="46"/>
      <c r="AK680" s="45"/>
      <c r="AM680" s="46"/>
      <c r="AN680" s="46"/>
      <c r="AO680" s="45"/>
      <c r="AS680" s="45"/>
      <c r="AW680" s="45"/>
    </row>
    <row r="681">
      <c r="B681" s="43"/>
      <c r="C681" s="43"/>
      <c r="D681" s="43"/>
      <c r="E681" s="43"/>
      <c r="F681" s="43"/>
      <c r="G681" s="43"/>
      <c r="H681" s="43"/>
      <c r="I681" s="43"/>
      <c r="J681" s="43"/>
      <c r="K681" s="43"/>
      <c r="L681" s="43"/>
      <c r="M681" s="44"/>
      <c r="Q681" s="45"/>
      <c r="U681" s="45"/>
      <c r="Y681" s="45"/>
      <c r="AC681" s="45"/>
      <c r="AG681" s="45"/>
      <c r="AI681" s="46"/>
      <c r="AJ681" s="46"/>
      <c r="AK681" s="45"/>
      <c r="AM681" s="46"/>
      <c r="AN681" s="46"/>
      <c r="AO681" s="45"/>
      <c r="AS681" s="45"/>
      <c r="AW681" s="45"/>
    </row>
    <row r="682">
      <c r="B682" s="43"/>
      <c r="C682" s="43"/>
      <c r="D682" s="43"/>
      <c r="E682" s="43"/>
      <c r="F682" s="43"/>
      <c r="G682" s="43"/>
      <c r="H682" s="43"/>
      <c r="I682" s="43"/>
      <c r="J682" s="43"/>
      <c r="K682" s="43"/>
      <c r="L682" s="43"/>
      <c r="M682" s="44"/>
      <c r="Q682" s="45"/>
      <c r="U682" s="45"/>
      <c r="Y682" s="45"/>
      <c r="AC682" s="45"/>
      <c r="AG682" s="45"/>
      <c r="AI682" s="46"/>
      <c r="AJ682" s="46"/>
      <c r="AK682" s="45"/>
      <c r="AM682" s="46"/>
      <c r="AN682" s="46"/>
      <c r="AO682" s="45"/>
      <c r="AS682" s="45"/>
      <c r="AW682" s="45"/>
    </row>
    <row r="683">
      <c r="B683" s="43"/>
      <c r="C683" s="43"/>
      <c r="D683" s="43"/>
      <c r="E683" s="43"/>
      <c r="F683" s="43"/>
      <c r="G683" s="43"/>
      <c r="H683" s="43"/>
      <c r="I683" s="43"/>
      <c r="J683" s="43"/>
      <c r="K683" s="43"/>
      <c r="L683" s="43"/>
      <c r="M683" s="44"/>
      <c r="Q683" s="45"/>
      <c r="U683" s="45"/>
      <c r="Y683" s="45"/>
      <c r="AC683" s="45"/>
      <c r="AG683" s="45"/>
      <c r="AI683" s="46"/>
      <c r="AJ683" s="46"/>
      <c r="AK683" s="45"/>
      <c r="AM683" s="46"/>
      <c r="AN683" s="46"/>
      <c r="AO683" s="45"/>
      <c r="AS683" s="45"/>
      <c r="AW683" s="45"/>
    </row>
    <row r="684">
      <c r="B684" s="43"/>
      <c r="C684" s="43"/>
      <c r="D684" s="43"/>
      <c r="E684" s="43"/>
      <c r="F684" s="43"/>
      <c r="G684" s="43"/>
      <c r="H684" s="43"/>
      <c r="I684" s="43"/>
      <c r="J684" s="43"/>
      <c r="K684" s="43"/>
      <c r="L684" s="43"/>
      <c r="M684" s="44"/>
      <c r="Q684" s="45"/>
      <c r="U684" s="45"/>
      <c r="Y684" s="45"/>
      <c r="AC684" s="45"/>
      <c r="AG684" s="45"/>
      <c r="AI684" s="46"/>
      <c r="AJ684" s="46"/>
      <c r="AK684" s="45"/>
      <c r="AM684" s="46"/>
      <c r="AN684" s="46"/>
      <c r="AO684" s="45"/>
      <c r="AS684" s="45"/>
      <c r="AW684" s="45"/>
    </row>
    <row r="685">
      <c r="B685" s="43"/>
      <c r="C685" s="43"/>
      <c r="D685" s="43"/>
      <c r="E685" s="43"/>
      <c r="F685" s="43"/>
      <c r="G685" s="43"/>
      <c r="H685" s="43"/>
      <c r="I685" s="43"/>
      <c r="J685" s="43"/>
      <c r="K685" s="43"/>
      <c r="L685" s="43"/>
      <c r="M685" s="44"/>
      <c r="Q685" s="45"/>
      <c r="U685" s="45"/>
      <c r="Y685" s="45"/>
      <c r="AC685" s="45"/>
      <c r="AG685" s="45"/>
      <c r="AI685" s="46"/>
      <c r="AJ685" s="46"/>
      <c r="AK685" s="45"/>
      <c r="AM685" s="46"/>
      <c r="AN685" s="46"/>
      <c r="AO685" s="45"/>
      <c r="AS685" s="45"/>
      <c r="AW685" s="45"/>
    </row>
    <row r="686">
      <c r="B686" s="43"/>
      <c r="C686" s="43"/>
      <c r="D686" s="43"/>
      <c r="E686" s="43"/>
      <c r="F686" s="43"/>
      <c r="G686" s="43"/>
      <c r="H686" s="43"/>
      <c r="I686" s="43"/>
      <c r="J686" s="43"/>
      <c r="K686" s="43"/>
      <c r="L686" s="43"/>
      <c r="M686" s="44"/>
      <c r="Q686" s="45"/>
      <c r="U686" s="45"/>
      <c r="Y686" s="45"/>
      <c r="AC686" s="45"/>
      <c r="AG686" s="45"/>
      <c r="AI686" s="46"/>
      <c r="AJ686" s="46"/>
      <c r="AK686" s="45"/>
      <c r="AM686" s="46"/>
      <c r="AN686" s="46"/>
      <c r="AO686" s="45"/>
      <c r="AS686" s="45"/>
      <c r="AW686" s="45"/>
    </row>
    <row r="687">
      <c r="B687" s="43"/>
      <c r="C687" s="43"/>
      <c r="D687" s="43"/>
      <c r="E687" s="43"/>
      <c r="F687" s="43"/>
      <c r="G687" s="43"/>
      <c r="H687" s="43"/>
      <c r="I687" s="43"/>
      <c r="J687" s="43"/>
      <c r="K687" s="43"/>
      <c r="L687" s="43"/>
      <c r="M687" s="44"/>
      <c r="Q687" s="45"/>
      <c r="U687" s="45"/>
      <c r="Y687" s="45"/>
      <c r="AC687" s="45"/>
      <c r="AG687" s="45"/>
      <c r="AI687" s="46"/>
      <c r="AJ687" s="46"/>
      <c r="AK687" s="45"/>
      <c r="AM687" s="46"/>
      <c r="AN687" s="46"/>
      <c r="AO687" s="45"/>
      <c r="AS687" s="45"/>
      <c r="AW687" s="45"/>
    </row>
    <row r="688">
      <c r="B688" s="43"/>
      <c r="C688" s="43"/>
      <c r="D688" s="43"/>
      <c r="E688" s="43"/>
      <c r="F688" s="43"/>
      <c r="G688" s="43"/>
      <c r="H688" s="43"/>
      <c r="I688" s="43"/>
      <c r="J688" s="43"/>
      <c r="K688" s="43"/>
      <c r="L688" s="43"/>
      <c r="M688" s="44"/>
      <c r="Q688" s="45"/>
      <c r="U688" s="45"/>
      <c r="Y688" s="45"/>
      <c r="AC688" s="45"/>
      <c r="AG688" s="45"/>
      <c r="AI688" s="46"/>
      <c r="AJ688" s="46"/>
      <c r="AK688" s="45"/>
      <c r="AM688" s="46"/>
      <c r="AN688" s="46"/>
      <c r="AO688" s="45"/>
      <c r="AS688" s="45"/>
      <c r="AW688" s="45"/>
    </row>
    <row r="689">
      <c r="B689" s="43"/>
      <c r="C689" s="43"/>
      <c r="D689" s="43"/>
      <c r="E689" s="43"/>
      <c r="F689" s="43"/>
      <c r="G689" s="43"/>
      <c r="H689" s="43"/>
      <c r="I689" s="43"/>
      <c r="J689" s="43"/>
      <c r="K689" s="43"/>
      <c r="L689" s="43"/>
      <c r="M689" s="44"/>
      <c r="Q689" s="45"/>
      <c r="U689" s="45"/>
      <c r="Y689" s="45"/>
      <c r="AC689" s="45"/>
      <c r="AG689" s="45"/>
      <c r="AI689" s="46"/>
      <c r="AJ689" s="46"/>
      <c r="AK689" s="45"/>
      <c r="AM689" s="46"/>
      <c r="AN689" s="46"/>
      <c r="AO689" s="45"/>
      <c r="AS689" s="45"/>
      <c r="AW689" s="45"/>
    </row>
    <row r="690">
      <c r="B690" s="43"/>
      <c r="C690" s="43"/>
      <c r="D690" s="43"/>
      <c r="E690" s="43"/>
      <c r="F690" s="43"/>
      <c r="G690" s="43"/>
      <c r="H690" s="43"/>
      <c r="I690" s="43"/>
      <c r="J690" s="43"/>
      <c r="K690" s="43"/>
      <c r="L690" s="43"/>
      <c r="M690" s="44"/>
      <c r="Q690" s="45"/>
      <c r="U690" s="45"/>
      <c r="Y690" s="45"/>
      <c r="AC690" s="45"/>
      <c r="AG690" s="45"/>
      <c r="AI690" s="46"/>
      <c r="AJ690" s="46"/>
      <c r="AK690" s="45"/>
      <c r="AM690" s="46"/>
      <c r="AN690" s="46"/>
      <c r="AO690" s="45"/>
      <c r="AS690" s="45"/>
      <c r="AW690" s="45"/>
    </row>
    <row r="691">
      <c r="B691" s="43"/>
      <c r="C691" s="43"/>
      <c r="D691" s="43"/>
      <c r="E691" s="43"/>
      <c r="F691" s="43"/>
      <c r="G691" s="43"/>
      <c r="H691" s="43"/>
      <c r="I691" s="43"/>
      <c r="J691" s="43"/>
      <c r="K691" s="43"/>
      <c r="L691" s="43"/>
      <c r="M691" s="44"/>
      <c r="Q691" s="45"/>
      <c r="U691" s="45"/>
      <c r="Y691" s="45"/>
      <c r="AC691" s="45"/>
      <c r="AG691" s="45"/>
      <c r="AI691" s="46"/>
      <c r="AJ691" s="46"/>
      <c r="AK691" s="45"/>
      <c r="AM691" s="46"/>
      <c r="AN691" s="46"/>
      <c r="AO691" s="45"/>
      <c r="AS691" s="45"/>
      <c r="AW691" s="45"/>
    </row>
    <row r="692">
      <c r="B692" s="43"/>
      <c r="C692" s="43"/>
      <c r="D692" s="43"/>
      <c r="E692" s="43"/>
      <c r="F692" s="43"/>
      <c r="G692" s="43"/>
      <c r="H692" s="43"/>
      <c r="I692" s="43"/>
      <c r="J692" s="43"/>
      <c r="K692" s="43"/>
      <c r="L692" s="43"/>
      <c r="M692" s="44"/>
      <c r="Q692" s="45"/>
      <c r="U692" s="45"/>
      <c r="Y692" s="45"/>
      <c r="AC692" s="45"/>
      <c r="AG692" s="45"/>
      <c r="AI692" s="46"/>
      <c r="AJ692" s="46"/>
      <c r="AK692" s="45"/>
      <c r="AM692" s="46"/>
      <c r="AN692" s="46"/>
      <c r="AO692" s="45"/>
      <c r="AS692" s="45"/>
      <c r="AW692" s="45"/>
    </row>
    <row r="693">
      <c r="B693" s="43"/>
      <c r="C693" s="43"/>
      <c r="D693" s="43"/>
      <c r="E693" s="43"/>
      <c r="F693" s="43"/>
      <c r="G693" s="43"/>
      <c r="H693" s="43"/>
      <c r="I693" s="43"/>
      <c r="J693" s="43"/>
      <c r="K693" s="43"/>
      <c r="L693" s="43"/>
      <c r="M693" s="44"/>
      <c r="Q693" s="45"/>
      <c r="U693" s="45"/>
      <c r="Y693" s="45"/>
      <c r="AC693" s="45"/>
      <c r="AG693" s="45"/>
      <c r="AI693" s="46"/>
      <c r="AJ693" s="46"/>
      <c r="AK693" s="45"/>
      <c r="AM693" s="46"/>
      <c r="AN693" s="46"/>
      <c r="AO693" s="45"/>
      <c r="AS693" s="45"/>
      <c r="AW693" s="45"/>
    </row>
    <row r="694">
      <c r="B694" s="43"/>
      <c r="C694" s="43"/>
      <c r="D694" s="43"/>
      <c r="E694" s="43"/>
      <c r="F694" s="43"/>
      <c r="G694" s="43"/>
      <c r="H694" s="43"/>
      <c r="I694" s="43"/>
      <c r="J694" s="43"/>
      <c r="K694" s="43"/>
      <c r="L694" s="43"/>
      <c r="M694" s="44"/>
      <c r="Q694" s="45"/>
      <c r="U694" s="45"/>
      <c r="Y694" s="45"/>
      <c r="AC694" s="45"/>
      <c r="AG694" s="45"/>
      <c r="AI694" s="46"/>
      <c r="AJ694" s="46"/>
      <c r="AK694" s="45"/>
      <c r="AM694" s="46"/>
      <c r="AN694" s="46"/>
      <c r="AO694" s="45"/>
      <c r="AS694" s="45"/>
      <c r="AW694" s="45"/>
    </row>
    <row r="695">
      <c r="B695" s="43"/>
      <c r="C695" s="43"/>
      <c r="D695" s="43"/>
      <c r="E695" s="43"/>
      <c r="F695" s="43"/>
      <c r="G695" s="43"/>
      <c r="H695" s="43"/>
      <c r="I695" s="43"/>
      <c r="J695" s="43"/>
      <c r="K695" s="43"/>
      <c r="L695" s="43"/>
      <c r="M695" s="44"/>
      <c r="Q695" s="45"/>
      <c r="U695" s="45"/>
      <c r="Y695" s="45"/>
      <c r="AC695" s="45"/>
      <c r="AG695" s="45"/>
      <c r="AI695" s="46"/>
      <c r="AJ695" s="46"/>
      <c r="AK695" s="45"/>
      <c r="AM695" s="46"/>
      <c r="AN695" s="46"/>
      <c r="AO695" s="45"/>
      <c r="AS695" s="45"/>
      <c r="AW695" s="45"/>
    </row>
    <row r="696">
      <c r="B696" s="43"/>
      <c r="C696" s="43"/>
      <c r="D696" s="43"/>
      <c r="E696" s="43"/>
      <c r="F696" s="43"/>
      <c r="G696" s="43"/>
      <c r="H696" s="43"/>
      <c r="I696" s="43"/>
      <c r="J696" s="43"/>
      <c r="K696" s="43"/>
      <c r="L696" s="43"/>
      <c r="M696" s="44"/>
      <c r="Q696" s="45"/>
      <c r="U696" s="45"/>
      <c r="Y696" s="45"/>
      <c r="AC696" s="45"/>
      <c r="AG696" s="45"/>
      <c r="AI696" s="46"/>
      <c r="AJ696" s="46"/>
      <c r="AK696" s="45"/>
      <c r="AM696" s="46"/>
      <c r="AN696" s="46"/>
      <c r="AO696" s="45"/>
      <c r="AS696" s="45"/>
      <c r="AW696" s="45"/>
    </row>
    <row r="697">
      <c r="B697" s="43"/>
      <c r="C697" s="43"/>
      <c r="D697" s="43"/>
      <c r="E697" s="43"/>
      <c r="F697" s="43"/>
      <c r="G697" s="43"/>
      <c r="H697" s="43"/>
      <c r="I697" s="43"/>
      <c r="J697" s="43"/>
      <c r="K697" s="43"/>
      <c r="L697" s="43"/>
      <c r="M697" s="44"/>
      <c r="Q697" s="45"/>
      <c r="U697" s="45"/>
      <c r="Y697" s="45"/>
      <c r="AC697" s="45"/>
      <c r="AG697" s="45"/>
      <c r="AI697" s="46"/>
      <c r="AJ697" s="46"/>
      <c r="AK697" s="45"/>
      <c r="AM697" s="46"/>
      <c r="AN697" s="46"/>
      <c r="AO697" s="45"/>
      <c r="AS697" s="45"/>
      <c r="AW697" s="45"/>
    </row>
    <row r="698">
      <c r="B698" s="43"/>
      <c r="C698" s="43"/>
      <c r="D698" s="43"/>
      <c r="E698" s="43"/>
      <c r="F698" s="43"/>
      <c r="G698" s="43"/>
      <c r="H698" s="43"/>
      <c r="I698" s="43"/>
      <c r="J698" s="43"/>
      <c r="K698" s="43"/>
      <c r="L698" s="43"/>
      <c r="M698" s="44"/>
      <c r="Q698" s="45"/>
      <c r="U698" s="45"/>
      <c r="Y698" s="45"/>
      <c r="AC698" s="45"/>
      <c r="AG698" s="45"/>
      <c r="AI698" s="46"/>
      <c r="AJ698" s="46"/>
      <c r="AK698" s="45"/>
      <c r="AM698" s="46"/>
      <c r="AN698" s="46"/>
      <c r="AO698" s="45"/>
      <c r="AS698" s="45"/>
      <c r="AW698" s="45"/>
    </row>
    <row r="699">
      <c r="B699" s="43"/>
      <c r="C699" s="43"/>
      <c r="D699" s="43"/>
      <c r="E699" s="43"/>
      <c r="F699" s="43"/>
      <c r="G699" s="43"/>
      <c r="H699" s="43"/>
      <c r="I699" s="43"/>
      <c r="J699" s="43"/>
      <c r="K699" s="43"/>
      <c r="L699" s="43"/>
      <c r="M699" s="44"/>
      <c r="Q699" s="45"/>
      <c r="U699" s="45"/>
      <c r="Y699" s="45"/>
      <c r="AC699" s="45"/>
      <c r="AG699" s="45"/>
      <c r="AI699" s="46"/>
      <c r="AJ699" s="46"/>
      <c r="AK699" s="45"/>
      <c r="AM699" s="46"/>
      <c r="AN699" s="46"/>
      <c r="AO699" s="45"/>
      <c r="AS699" s="45"/>
      <c r="AW699" s="45"/>
    </row>
    <row r="700">
      <c r="B700" s="43"/>
      <c r="C700" s="43"/>
      <c r="D700" s="43"/>
      <c r="E700" s="43"/>
      <c r="F700" s="43"/>
      <c r="G700" s="43"/>
      <c r="H700" s="43"/>
      <c r="I700" s="43"/>
      <c r="J700" s="43"/>
      <c r="K700" s="43"/>
      <c r="L700" s="43"/>
      <c r="M700" s="44"/>
      <c r="Q700" s="45"/>
      <c r="U700" s="45"/>
      <c r="Y700" s="45"/>
      <c r="AC700" s="45"/>
      <c r="AG700" s="45"/>
      <c r="AI700" s="46"/>
      <c r="AJ700" s="46"/>
      <c r="AK700" s="45"/>
      <c r="AM700" s="46"/>
      <c r="AN700" s="46"/>
      <c r="AO700" s="45"/>
      <c r="AS700" s="45"/>
      <c r="AW700" s="45"/>
    </row>
    <row r="701">
      <c r="B701" s="43"/>
      <c r="C701" s="43"/>
      <c r="D701" s="43"/>
      <c r="E701" s="43"/>
      <c r="F701" s="43"/>
      <c r="G701" s="43"/>
      <c r="H701" s="43"/>
      <c r="I701" s="43"/>
      <c r="J701" s="43"/>
      <c r="K701" s="43"/>
      <c r="L701" s="43"/>
      <c r="M701" s="44"/>
      <c r="Q701" s="45"/>
      <c r="U701" s="45"/>
      <c r="Y701" s="45"/>
      <c r="AC701" s="45"/>
      <c r="AG701" s="45"/>
      <c r="AI701" s="46"/>
      <c r="AJ701" s="46"/>
      <c r="AK701" s="45"/>
      <c r="AM701" s="46"/>
      <c r="AN701" s="46"/>
      <c r="AO701" s="45"/>
      <c r="AS701" s="45"/>
      <c r="AW701" s="45"/>
    </row>
    <row r="702">
      <c r="B702" s="43"/>
      <c r="C702" s="43"/>
      <c r="D702" s="43"/>
      <c r="E702" s="43"/>
      <c r="F702" s="43"/>
      <c r="G702" s="43"/>
      <c r="H702" s="43"/>
      <c r="I702" s="43"/>
      <c r="J702" s="43"/>
      <c r="K702" s="43"/>
      <c r="L702" s="43"/>
      <c r="M702" s="44"/>
      <c r="Q702" s="45"/>
      <c r="U702" s="45"/>
      <c r="Y702" s="45"/>
      <c r="AC702" s="45"/>
      <c r="AG702" s="45"/>
      <c r="AI702" s="46"/>
      <c r="AJ702" s="46"/>
      <c r="AK702" s="45"/>
      <c r="AM702" s="46"/>
      <c r="AN702" s="46"/>
      <c r="AO702" s="45"/>
      <c r="AS702" s="45"/>
      <c r="AW702" s="45"/>
    </row>
    <row r="703">
      <c r="B703" s="43"/>
      <c r="C703" s="43"/>
      <c r="D703" s="43"/>
      <c r="E703" s="43"/>
      <c r="F703" s="43"/>
      <c r="G703" s="43"/>
      <c r="H703" s="43"/>
      <c r="I703" s="43"/>
      <c r="J703" s="43"/>
      <c r="K703" s="43"/>
      <c r="L703" s="43"/>
      <c r="M703" s="44"/>
      <c r="Q703" s="45"/>
      <c r="U703" s="45"/>
      <c r="Y703" s="45"/>
      <c r="AC703" s="45"/>
      <c r="AG703" s="45"/>
      <c r="AI703" s="46"/>
      <c r="AJ703" s="46"/>
      <c r="AK703" s="45"/>
      <c r="AM703" s="46"/>
      <c r="AN703" s="46"/>
      <c r="AO703" s="45"/>
      <c r="AS703" s="45"/>
      <c r="AW703" s="45"/>
    </row>
    <row r="704">
      <c r="B704" s="43"/>
      <c r="C704" s="43"/>
      <c r="D704" s="43"/>
      <c r="E704" s="43"/>
      <c r="F704" s="43"/>
      <c r="G704" s="43"/>
      <c r="H704" s="43"/>
      <c r="I704" s="43"/>
      <c r="J704" s="43"/>
      <c r="K704" s="43"/>
      <c r="L704" s="43"/>
      <c r="M704" s="44"/>
      <c r="Q704" s="45"/>
      <c r="U704" s="45"/>
      <c r="Y704" s="45"/>
      <c r="AC704" s="45"/>
      <c r="AG704" s="45"/>
      <c r="AI704" s="46"/>
      <c r="AJ704" s="46"/>
      <c r="AK704" s="45"/>
      <c r="AM704" s="46"/>
      <c r="AN704" s="46"/>
      <c r="AO704" s="45"/>
      <c r="AS704" s="45"/>
      <c r="AW704" s="45"/>
    </row>
    <row r="705">
      <c r="B705" s="43"/>
      <c r="C705" s="43"/>
      <c r="D705" s="43"/>
      <c r="E705" s="43"/>
      <c r="F705" s="43"/>
      <c r="G705" s="43"/>
      <c r="H705" s="43"/>
      <c r="I705" s="43"/>
      <c r="J705" s="43"/>
      <c r="K705" s="43"/>
      <c r="L705" s="43"/>
      <c r="M705" s="44"/>
      <c r="Q705" s="45"/>
      <c r="U705" s="45"/>
      <c r="Y705" s="45"/>
      <c r="AC705" s="45"/>
      <c r="AG705" s="45"/>
      <c r="AI705" s="46"/>
      <c r="AJ705" s="46"/>
      <c r="AK705" s="45"/>
      <c r="AM705" s="46"/>
      <c r="AN705" s="46"/>
      <c r="AO705" s="45"/>
      <c r="AS705" s="45"/>
      <c r="AW705" s="45"/>
    </row>
    <row r="706">
      <c r="B706" s="43"/>
      <c r="C706" s="43"/>
      <c r="D706" s="43"/>
      <c r="E706" s="43"/>
      <c r="F706" s="43"/>
      <c r="G706" s="43"/>
      <c r="H706" s="43"/>
      <c r="I706" s="43"/>
      <c r="J706" s="43"/>
      <c r="K706" s="43"/>
      <c r="L706" s="43"/>
      <c r="M706" s="44"/>
      <c r="Q706" s="45"/>
      <c r="U706" s="45"/>
      <c r="Y706" s="45"/>
      <c r="AC706" s="45"/>
      <c r="AG706" s="45"/>
      <c r="AI706" s="46"/>
      <c r="AJ706" s="46"/>
      <c r="AK706" s="45"/>
      <c r="AM706" s="46"/>
      <c r="AN706" s="46"/>
      <c r="AO706" s="45"/>
      <c r="AS706" s="45"/>
      <c r="AW706" s="45"/>
    </row>
    <row r="707">
      <c r="B707" s="43"/>
      <c r="C707" s="43"/>
      <c r="D707" s="43"/>
      <c r="E707" s="43"/>
      <c r="F707" s="43"/>
      <c r="G707" s="43"/>
      <c r="H707" s="43"/>
      <c r="I707" s="43"/>
      <c r="J707" s="43"/>
      <c r="K707" s="43"/>
      <c r="L707" s="43"/>
      <c r="M707" s="44"/>
      <c r="Q707" s="45"/>
      <c r="U707" s="45"/>
      <c r="Y707" s="45"/>
      <c r="AC707" s="45"/>
      <c r="AG707" s="45"/>
      <c r="AI707" s="46"/>
      <c r="AJ707" s="46"/>
      <c r="AK707" s="45"/>
      <c r="AM707" s="46"/>
      <c r="AN707" s="46"/>
      <c r="AO707" s="45"/>
      <c r="AS707" s="45"/>
      <c r="AW707" s="45"/>
    </row>
    <row r="708">
      <c r="B708" s="43"/>
      <c r="C708" s="43"/>
      <c r="D708" s="43"/>
      <c r="E708" s="43"/>
      <c r="F708" s="43"/>
      <c r="G708" s="43"/>
      <c r="H708" s="43"/>
      <c r="I708" s="43"/>
      <c r="J708" s="43"/>
      <c r="K708" s="43"/>
      <c r="L708" s="43"/>
      <c r="M708" s="44"/>
      <c r="Q708" s="45"/>
      <c r="U708" s="45"/>
      <c r="Y708" s="45"/>
      <c r="AC708" s="45"/>
      <c r="AG708" s="45"/>
      <c r="AI708" s="46"/>
      <c r="AJ708" s="46"/>
      <c r="AK708" s="45"/>
      <c r="AM708" s="46"/>
      <c r="AN708" s="46"/>
      <c r="AO708" s="45"/>
      <c r="AS708" s="45"/>
      <c r="AW708" s="45"/>
    </row>
    <row r="709">
      <c r="B709" s="43"/>
      <c r="C709" s="43"/>
      <c r="D709" s="43"/>
      <c r="E709" s="43"/>
      <c r="F709" s="43"/>
      <c r="G709" s="43"/>
      <c r="H709" s="43"/>
      <c r="I709" s="43"/>
      <c r="J709" s="43"/>
      <c r="K709" s="43"/>
      <c r="L709" s="43"/>
      <c r="M709" s="44"/>
      <c r="Q709" s="45"/>
      <c r="U709" s="45"/>
      <c r="Y709" s="45"/>
      <c r="AC709" s="45"/>
      <c r="AG709" s="45"/>
      <c r="AI709" s="46"/>
      <c r="AJ709" s="46"/>
      <c r="AK709" s="45"/>
      <c r="AM709" s="46"/>
      <c r="AN709" s="46"/>
      <c r="AO709" s="45"/>
      <c r="AS709" s="45"/>
      <c r="AW709" s="45"/>
    </row>
    <row r="710">
      <c r="B710" s="43"/>
      <c r="C710" s="43"/>
      <c r="D710" s="43"/>
      <c r="E710" s="43"/>
      <c r="F710" s="43"/>
      <c r="G710" s="43"/>
      <c r="H710" s="43"/>
      <c r="I710" s="43"/>
      <c r="J710" s="43"/>
      <c r="K710" s="43"/>
      <c r="L710" s="43"/>
      <c r="M710" s="44"/>
      <c r="Q710" s="45"/>
      <c r="U710" s="45"/>
      <c r="Y710" s="45"/>
      <c r="AC710" s="45"/>
      <c r="AG710" s="45"/>
      <c r="AI710" s="46"/>
      <c r="AJ710" s="46"/>
      <c r="AK710" s="45"/>
      <c r="AM710" s="46"/>
      <c r="AN710" s="46"/>
      <c r="AO710" s="45"/>
      <c r="AS710" s="45"/>
      <c r="AW710" s="45"/>
    </row>
    <row r="711">
      <c r="B711" s="43"/>
      <c r="C711" s="43"/>
      <c r="D711" s="43"/>
      <c r="E711" s="43"/>
      <c r="F711" s="43"/>
      <c r="G711" s="43"/>
      <c r="H711" s="43"/>
      <c r="I711" s="43"/>
      <c r="J711" s="43"/>
      <c r="K711" s="43"/>
      <c r="L711" s="43"/>
      <c r="M711" s="44"/>
      <c r="Q711" s="45"/>
      <c r="U711" s="45"/>
      <c r="Y711" s="45"/>
      <c r="AC711" s="45"/>
      <c r="AG711" s="45"/>
      <c r="AI711" s="46"/>
      <c r="AJ711" s="46"/>
      <c r="AK711" s="45"/>
      <c r="AM711" s="46"/>
      <c r="AN711" s="46"/>
      <c r="AO711" s="45"/>
      <c r="AS711" s="45"/>
      <c r="AW711" s="45"/>
    </row>
    <row r="712">
      <c r="B712" s="43"/>
      <c r="C712" s="43"/>
      <c r="D712" s="43"/>
      <c r="E712" s="43"/>
      <c r="F712" s="43"/>
      <c r="G712" s="43"/>
      <c r="H712" s="43"/>
      <c r="I712" s="43"/>
      <c r="J712" s="43"/>
      <c r="K712" s="43"/>
      <c r="L712" s="43"/>
      <c r="M712" s="44"/>
      <c r="Q712" s="45"/>
      <c r="U712" s="45"/>
      <c r="Y712" s="45"/>
      <c r="AC712" s="45"/>
      <c r="AG712" s="45"/>
      <c r="AI712" s="46"/>
      <c r="AJ712" s="46"/>
      <c r="AK712" s="45"/>
      <c r="AM712" s="46"/>
      <c r="AN712" s="46"/>
      <c r="AO712" s="45"/>
      <c r="AS712" s="45"/>
      <c r="AW712" s="45"/>
    </row>
    <row r="713">
      <c r="B713" s="43"/>
      <c r="C713" s="43"/>
      <c r="D713" s="43"/>
      <c r="E713" s="43"/>
      <c r="F713" s="43"/>
      <c r="G713" s="43"/>
      <c r="H713" s="43"/>
      <c r="I713" s="43"/>
      <c r="J713" s="43"/>
      <c r="K713" s="43"/>
      <c r="L713" s="43"/>
      <c r="M713" s="44"/>
      <c r="Q713" s="45"/>
      <c r="U713" s="45"/>
      <c r="Y713" s="45"/>
      <c r="AC713" s="45"/>
      <c r="AG713" s="45"/>
      <c r="AI713" s="46"/>
      <c r="AJ713" s="46"/>
      <c r="AK713" s="45"/>
      <c r="AM713" s="46"/>
      <c r="AN713" s="46"/>
      <c r="AO713" s="45"/>
      <c r="AS713" s="45"/>
      <c r="AW713" s="45"/>
    </row>
    <row r="714">
      <c r="B714" s="43"/>
      <c r="C714" s="43"/>
      <c r="D714" s="43"/>
      <c r="E714" s="43"/>
      <c r="F714" s="43"/>
      <c r="G714" s="43"/>
      <c r="H714" s="43"/>
      <c r="I714" s="43"/>
      <c r="J714" s="43"/>
      <c r="K714" s="43"/>
      <c r="L714" s="43"/>
      <c r="M714" s="44"/>
      <c r="Q714" s="45"/>
      <c r="U714" s="45"/>
      <c r="Y714" s="45"/>
      <c r="AC714" s="45"/>
      <c r="AG714" s="45"/>
      <c r="AI714" s="46"/>
      <c r="AJ714" s="46"/>
      <c r="AK714" s="45"/>
      <c r="AM714" s="46"/>
      <c r="AN714" s="46"/>
      <c r="AO714" s="45"/>
      <c r="AS714" s="45"/>
      <c r="AW714" s="45"/>
    </row>
    <row r="715">
      <c r="B715" s="43"/>
      <c r="C715" s="43"/>
      <c r="D715" s="43"/>
      <c r="E715" s="43"/>
      <c r="F715" s="43"/>
      <c r="G715" s="43"/>
      <c r="H715" s="43"/>
      <c r="I715" s="43"/>
      <c r="J715" s="43"/>
      <c r="K715" s="43"/>
      <c r="L715" s="43"/>
      <c r="M715" s="44"/>
      <c r="Q715" s="45"/>
      <c r="U715" s="45"/>
      <c r="Y715" s="45"/>
      <c r="AC715" s="45"/>
      <c r="AG715" s="45"/>
      <c r="AI715" s="46"/>
      <c r="AJ715" s="46"/>
      <c r="AK715" s="45"/>
      <c r="AM715" s="46"/>
      <c r="AN715" s="46"/>
      <c r="AO715" s="45"/>
      <c r="AS715" s="45"/>
      <c r="AW715" s="45"/>
    </row>
    <row r="716">
      <c r="B716" s="43"/>
      <c r="C716" s="43"/>
      <c r="D716" s="43"/>
      <c r="E716" s="43"/>
      <c r="F716" s="43"/>
      <c r="G716" s="43"/>
      <c r="H716" s="43"/>
      <c r="I716" s="43"/>
      <c r="J716" s="43"/>
      <c r="K716" s="43"/>
      <c r="L716" s="43"/>
      <c r="M716" s="44"/>
      <c r="Q716" s="45"/>
      <c r="U716" s="45"/>
      <c r="Y716" s="45"/>
      <c r="AC716" s="45"/>
      <c r="AG716" s="45"/>
      <c r="AI716" s="46"/>
      <c r="AJ716" s="46"/>
      <c r="AK716" s="45"/>
      <c r="AM716" s="46"/>
      <c r="AN716" s="46"/>
      <c r="AO716" s="45"/>
      <c r="AS716" s="45"/>
      <c r="AW716" s="45"/>
    </row>
    <row r="717">
      <c r="B717" s="43"/>
      <c r="C717" s="43"/>
      <c r="D717" s="43"/>
      <c r="E717" s="43"/>
      <c r="F717" s="43"/>
      <c r="G717" s="43"/>
      <c r="H717" s="43"/>
      <c r="I717" s="43"/>
      <c r="J717" s="43"/>
      <c r="K717" s="43"/>
      <c r="L717" s="43"/>
      <c r="M717" s="44"/>
      <c r="Q717" s="45"/>
      <c r="U717" s="45"/>
      <c r="Y717" s="45"/>
      <c r="AC717" s="45"/>
      <c r="AG717" s="45"/>
      <c r="AI717" s="46"/>
      <c r="AJ717" s="46"/>
      <c r="AK717" s="45"/>
      <c r="AM717" s="46"/>
      <c r="AN717" s="46"/>
      <c r="AO717" s="45"/>
      <c r="AS717" s="45"/>
      <c r="AW717" s="45"/>
    </row>
    <row r="718">
      <c r="B718" s="43"/>
      <c r="C718" s="43"/>
      <c r="D718" s="43"/>
      <c r="E718" s="43"/>
      <c r="F718" s="43"/>
      <c r="G718" s="43"/>
      <c r="H718" s="43"/>
      <c r="I718" s="43"/>
      <c r="J718" s="43"/>
      <c r="K718" s="43"/>
      <c r="L718" s="43"/>
      <c r="M718" s="44"/>
      <c r="Q718" s="45"/>
      <c r="U718" s="45"/>
      <c r="Y718" s="45"/>
      <c r="AC718" s="45"/>
      <c r="AG718" s="45"/>
      <c r="AI718" s="46"/>
      <c r="AJ718" s="46"/>
      <c r="AK718" s="45"/>
      <c r="AM718" s="46"/>
      <c r="AN718" s="46"/>
      <c r="AO718" s="45"/>
      <c r="AS718" s="45"/>
      <c r="AW718" s="45"/>
    </row>
    <row r="719">
      <c r="B719" s="43"/>
      <c r="C719" s="43"/>
      <c r="D719" s="43"/>
      <c r="E719" s="43"/>
      <c r="F719" s="43"/>
      <c r="G719" s="43"/>
      <c r="H719" s="43"/>
      <c r="I719" s="43"/>
      <c r="J719" s="43"/>
      <c r="K719" s="43"/>
      <c r="L719" s="43"/>
      <c r="M719" s="44"/>
      <c r="Q719" s="45"/>
      <c r="U719" s="45"/>
      <c r="Y719" s="45"/>
      <c r="AC719" s="45"/>
      <c r="AG719" s="45"/>
      <c r="AI719" s="46"/>
      <c r="AJ719" s="46"/>
      <c r="AK719" s="45"/>
      <c r="AM719" s="46"/>
      <c r="AN719" s="46"/>
      <c r="AO719" s="45"/>
      <c r="AS719" s="45"/>
      <c r="AW719" s="45"/>
    </row>
    <row r="720">
      <c r="B720" s="43"/>
      <c r="C720" s="43"/>
      <c r="D720" s="43"/>
      <c r="E720" s="43"/>
      <c r="F720" s="43"/>
      <c r="G720" s="43"/>
      <c r="H720" s="43"/>
      <c r="I720" s="43"/>
      <c r="J720" s="43"/>
      <c r="K720" s="43"/>
      <c r="L720" s="43"/>
      <c r="M720" s="44"/>
      <c r="Q720" s="45"/>
      <c r="U720" s="45"/>
      <c r="Y720" s="45"/>
      <c r="AC720" s="45"/>
      <c r="AG720" s="45"/>
      <c r="AI720" s="46"/>
      <c r="AJ720" s="46"/>
      <c r="AK720" s="45"/>
      <c r="AM720" s="46"/>
      <c r="AN720" s="46"/>
      <c r="AO720" s="45"/>
      <c r="AS720" s="45"/>
      <c r="AW720" s="45"/>
    </row>
    <row r="721">
      <c r="B721" s="43"/>
      <c r="C721" s="43"/>
      <c r="D721" s="43"/>
      <c r="E721" s="43"/>
      <c r="F721" s="43"/>
      <c r="G721" s="43"/>
      <c r="H721" s="43"/>
      <c r="I721" s="43"/>
      <c r="J721" s="43"/>
      <c r="K721" s="43"/>
      <c r="L721" s="43"/>
      <c r="M721" s="44"/>
      <c r="Q721" s="45"/>
      <c r="U721" s="45"/>
      <c r="Y721" s="45"/>
      <c r="AC721" s="45"/>
      <c r="AG721" s="45"/>
      <c r="AI721" s="46"/>
      <c r="AJ721" s="46"/>
      <c r="AK721" s="45"/>
      <c r="AM721" s="46"/>
      <c r="AN721" s="46"/>
      <c r="AO721" s="45"/>
      <c r="AS721" s="45"/>
      <c r="AW721" s="45"/>
    </row>
    <row r="722">
      <c r="B722" s="43"/>
      <c r="C722" s="43"/>
      <c r="D722" s="43"/>
      <c r="E722" s="43"/>
      <c r="F722" s="43"/>
      <c r="G722" s="43"/>
      <c r="H722" s="43"/>
      <c r="I722" s="43"/>
      <c r="J722" s="43"/>
      <c r="K722" s="43"/>
      <c r="L722" s="43"/>
      <c r="M722" s="44"/>
      <c r="Q722" s="45"/>
      <c r="U722" s="45"/>
      <c r="Y722" s="45"/>
      <c r="AC722" s="45"/>
      <c r="AG722" s="45"/>
      <c r="AI722" s="46"/>
      <c r="AJ722" s="46"/>
      <c r="AK722" s="45"/>
      <c r="AM722" s="46"/>
      <c r="AN722" s="46"/>
      <c r="AO722" s="45"/>
      <c r="AS722" s="45"/>
      <c r="AW722" s="45"/>
    </row>
    <row r="723">
      <c r="B723" s="43"/>
      <c r="C723" s="43"/>
      <c r="D723" s="43"/>
      <c r="E723" s="43"/>
      <c r="F723" s="43"/>
      <c r="G723" s="43"/>
      <c r="H723" s="43"/>
      <c r="I723" s="43"/>
      <c r="J723" s="43"/>
      <c r="K723" s="43"/>
      <c r="L723" s="43"/>
      <c r="M723" s="44"/>
      <c r="Q723" s="45"/>
      <c r="U723" s="45"/>
      <c r="Y723" s="45"/>
      <c r="AC723" s="45"/>
      <c r="AG723" s="45"/>
      <c r="AI723" s="46"/>
      <c r="AJ723" s="46"/>
      <c r="AK723" s="45"/>
      <c r="AM723" s="46"/>
      <c r="AN723" s="46"/>
      <c r="AO723" s="45"/>
      <c r="AS723" s="45"/>
      <c r="AW723" s="45"/>
    </row>
    <row r="724">
      <c r="B724" s="43"/>
      <c r="C724" s="43"/>
      <c r="D724" s="43"/>
      <c r="E724" s="43"/>
      <c r="F724" s="43"/>
      <c r="G724" s="43"/>
      <c r="H724" s="43"/>
      <c r="I724" s="43"/>
      <c r="J724" s="43"/>
      <c r="K724" s="43"/>
      <c r="L724" s="43"/>
      <c r="M724" s="44"/>
      <c r="Q724" s="45"/>
      <c r="U724" s="45"/>
      <c r="Y724" s="45"/>
      <c r="AC724" s="45"/>
      <c r="AG724" s="45"/>
      <c r="AI724" s="46"/>
      <c r="AJ724" s="46"/>
      <c r="AK724" s="45"/>
      <c r="AM724" s="46"/>
      <c r="AN724" s="46"/>
      <c r="AO724" s="45"/>
      <c r="AS724" s="45"/>
      <c r="AW724" s="45"/>
    </row>
    <row r="725">
      <c r="B725" s="43"/>
      <c r="C725" s="43"/>
      <c r="D725" s="43"/>
      <c r="E725" s="43"/>
      <c r="F725" s="43"/>
      <c r="G725" s="43"/>
      <c r="H725" s="43"/>
      <c r="I725" s="43"/>
      <c r="J725" s="43"/>
      <c r="K725" s="43"/>
      <c r="L725" s="43"/>
      <c r="M725" s="44"/>
      <c r="Q725" s="45"/>
      <c r="U725" s="45"/>
      <c r="Y725" s="45"/>
      <c r="AC725" s="45"/>
      <c r="AG725" s="45"/>
      <c r="AI725" s="46"/>
      <c r="AJ725" s="46"/>
      <c r="AK725" s="45"/>
      <c r="AM725" s="46"/>
      <c r="AN725" s="46"/>
      <c r="AO725" s="45"/>
      <c r="AS725" s="45"/>
      <c r="AW725" s="45"/>
    </row>
    <row r="726">
      <c r="B726" s="43"/>
      <c r="C726" s="43"/>
      <c r="D726" s="43"/>
      <c r="E726" s="43"/>
      <c r="F726" s="43"/>
      <c r="G726" s="43"/>
      <c r="H726" s="43"/>
      <c r="I726" s="43"/>
      <c r="J726" s="43"/>
      <c r="K726" s="43"/>
      <c r="L726" s="43"/>
      <c r="M726" s="44"/>
      <c r="Q726" s="45"/>
      <c r="U726" s="45"/>
      <c r="Y726" s="45"/>
      <c r="AC726" s="45"/>
      <c r="AG726" s="45"/>
      <c r="AI726" s="46"/>
      <c r="AJ726" s="46"/>
      <c r="AK726" s="45"/>
      <c r="AM726" s="46"/>
      <c r="AN726" s="46"/>
      <c r="AO726" s="45"/>
      <c r="AS726" s="45"/>
      <c r="AW726" s="45"/>
    </row>
    <row r="727">
      <c r="B727" s="43"/>
      <c r="C727" s="43"/>
      <c r="D727" s="43"/>
      <c r="E727" s="43"/>
      <c r="F727" s="43"/>
      <c r="G727" s="43"/>
      <c r="H727" s="43"/>
      <c r="I727" s="43"/>
      <c r="J727" s="43"/>
      <c r="K727" s="43"/>
      <c r="L727" s="43"/>
      <c r="M727" s="44"/>
      <c r="Q727" s="45"/>
      <c r="U727" s="45"/>
      <c r="Y727" s="45"/>
      <c r="AC727" s="45"/>
      <c r="AG727" s="45"/>
      <c r="AI727" s="46"/>
      <c r="AJ727" s="46"/>
      <c r="AK727" s="45"/>
      <c r="AM727" s="46"/>
      <c r="AN727" s="46"/>
      <c r="AO727" s="45"/>
      <c r="AS727" s="45"/>
      <c r="AW727" s="45"/>
    </row>
    <row r="728">
      <c r="B728" s="43"/>
      <c r="C728" s="43"/>
      <c r="D728" s="43"/>
      <c r="E728" s="43"/>
      <c r="F728" s="43"/>
      <c r="G728" s="43"/>
      <c r="H728" s="43"/>
      <c r="I728" s="43"/>
      <c r="J728" s="43"/>
      <c r="K728" s="43"/>
      <c r="L728" s="43"/>
      <c r="M728" s="44"/>
      <c r="Q728" s="45"/>
      <c r="U728" s="45"/>
      <c r="Y728" s="45"/>
      <c r="AC728" s="45"/>
      <c r="AG728" s="45"/>
      <c r="AI728" s="46"/>
      <c r="AJ728" s="46"/>
      <c r="AK728" s="45"/>
      <c r="AM728" s="46"/>
      <c r="AN728" s="46"/>
      <c r="AO728" s="45"/>
      <c r="AS728" s="45"/>
      <c r="AW728" s="45"/>
    </row>
    <row r="729">
      <c r="B729" s="43"/>
      <c r="C729" s="43"/>
      <c r="D729" s="43"/>
      <c r="E729" s="43"/>
      <c r="F729" s="43"/>
      <c r="G729" s="43"/>
      <c r="H729" s="43"/>
      <c r="I729" s="43"/>
      <c r="J729" s="43"/>
      <c r="K729" s="43"/>
      <c r="L729" s="43"/>
      <c r="M729" s="44"/>
      <c r="Q729" s="45"/>
      <c r="U729" s="45"/>
      <c r="Y729" s="45"/>
      <c r="AC729" s="45"/>
      <c r="AG729" s="45"/>
      <c r="AI729" s="46"/>
      <c r="AJ729" s="46"/>
      <c r="AK729" s="45"/>
      <c r="AM729" s="46"/>
      <c r="AN729" s="46"/>
      <c r="AO729" s="45"/>
      <c r="AS729" s="45"/>
      <c r="AW729" s="45"/>
    </row>
    <row r="730">
      <c r="B730" s="43"/>
      <c r="C730" s="43"/>
      <c r="D730" s="43"/>
      <c r="E730" s="43"/>
      <c r="F730" s="43"/>
      <c r="G730" s="43"/>
      <c r="H730" s="43"/>
      <c r="I730" s="43"/>
      <c r="J730" s="43"/>
      <c r="K730" s="43"/>
      <c r="L730" s="43"/>
      <c r="M730" s="44"/>
      <c r="Q730" s="45"/>
      <c r="U730" s="45"/>
      <c r="Y730" s="45"/>
      <c r="AC730" s="45"/>
      <c r="AG730" s="45"/>
      <c r="AI730" s="46"/>
      <c r="AJ730" s="46"/>
      <c r="AK730" s="45"/>
      <c r="AM730" s="46"/>
      <c r="AN730" s="46"/>
      <c r="AO730" s="45"/>
      <c r="AS730" s="45"/>
      <c r="AW730" s="45"/>
    </row>
    <row r="731">
      <c r="B731" s="43"/>
      <c r="C731" s="43"/>
      <c r="D731" s="43"/>
      <c r="E731" s="43"/>
      <c r="F731" s="43"/>
      <c r="G731" s="43"/>
      <c r="H731" s="43"/>
      <c r="I731" s="43"/>
      <c r="J731" s="43"/>
      <c r="K731" s="43"/>
      <c r="L731" s="43"/>
      <c r="M731" s="44"/>
      <c r="Q731" s="45"/>
      <c r="U731" s="45"/>
      <c r="Y731" s="45"/>
      <c r="AC731" s="45"/>
      <c r="AG731" s="45"/>
      <c r="AI731" s="46"/>
      <c r="AJ731" s="46"/>
      <c r="AK731" s="45"/>
      <c r="AM731" s="46"/>
      <c r="AN731" s="46"/>
      <c r="AO731" s="45"/>
      <c r="AS731" s="45"/>
      <c r="AW731" s="45"/>
    </row>
    <row r="732">
      <c r="B732" s="43"/>
      <c r="C732" s="43"/>
      <c r="D732" s="43"/>
      <c r="E732" s="43"/>
      <c r="F732" s="43"/>
      <c r="G732" s="43"/>
      <c r="H732" s="43"/>
      <c r="I732" s="43"/>
      <c r="J732" s="43"/>
      <c r="K732" s="43"/>
      <c r="L732" s="43"/>
      <c r="M732" s="44"/>
      <c r="Q732" s="45"/>
      <c r="U732" s="45"/>
      <c r="Y732" s="45"/>
      <c r="AC732" s="45"/>
      <c r="AG732" s="45"/>
      <c r="AI732" s="46"/>
      <c r="AJ732" s="46"/>
      <c r="AK732" s="45"/>
      <c r="AM732" s="46"/>
      <c r="AN732" s="46"/>
      <c r="AO732" s="45"/>
      <c r="AS732" s="45"/>
      <c r="AW732" s="45"/>
    </row>
    <row r="733">
      <c r="B733" s="43"/>
      <c r="C733" s="43"/>
      <c r="D733" s="43"/>
      <c r="E733" s="43"/>
      <c r="F733" s="43"/>
      <c r="G733" s="43"/>
      <c r="H733" s="43"/>
      <c r="I733" s="43"/>
      <c r="J733" s="43"/>
      <c r="K733" s="43"/>
      <c r="L733" s="43"/>
      <c r="M733" s="44"/>
      <c r="Q733" s="45"/>
      <c r="U733" s="45"/>
      <c r="Y733" s="45"/>
      <c r="AC733" s="45"/>
      <c r="AG733" s="45"/>
      <c r="AI733" s="46"/>
      <c r="AJ733" s="46"/>
      <c r="AK733" s="45"/>
      <c r="AM733" s="46"/>
      <c r="AN733" s="46"/>
      <c r="AO733" s="45"/>
      <c r="AS733" s="45"/>
      <c r="AW733" s="45"/>
    </row>
    <row r="734">
      <c r="B734" s="43"/>
      <c r="C734" s="43"/>
      <c r="D734" s="43"/>
      <c r="E734" s="43"/>
      <c r="F734" s="43"/>
      <c r="G734" s="43"/>
      <c r="H734" s="43"/>
      <c r="I734" s="43"/>
      <c r="J734" s="43"/>
      <c r="K734" s="43"/>
      <c r="L734" s="43"/>
      <c r="M734" s="44"/>
      <c r="Q734" s="45"/>
      <c r="U734" s="45"/>
      <c r="Y734" s="45"/>
      <c r="AC734" s="45"/>
      <c r="AG734" s="45"/>
      <c r="AI734" s="46"/>
      <c r="AJ734" s="46"/>
      <c r="AK734" s="45"/>
      <c r="AM734" s="46"/>
      <c r="AN734" s="46"/>
      <c r="AO734" s="45"/>
      <c r="AS734" s="45"/>
      <c r="AW734" s="45"/>
    </row>
    <row r="735">
      <c r="B735" s="43"/>
      <c r="C735" s="43"/>
      <c r="D735" s="43"/>
      <c r="E735" s="43"/>
      <c r="F735" s="43"/>
      <c r="G735" s="43"/>
      <c r="H735" s="43"/>
      <c r="I735" s="43"/>
      <c r="J735" s="43"/>
      <c r="K735" s="43"/>
      <c r="L735" s="43"/>
      <c r="M735" s="44"/>
      <c r="Q735" s="45"/>
      <c r="U735" s="45"/>
      <c r="Y735" s="45"/>
      <c r="AC735" s="45"/>
      <c r="AG735" s="45"/>
      <c r="AI735" s="46"/>
      <c r="AJ735" s="46"/>
      <c r="AK735" s="45"/>
      <c r="AM735" s="46"/>
      <c r="AN735" s="46"/>
      <c r="AO735" s="45"/>
      <c r="AS735" s="45"/>
      <c r="AW735" s="45"/>
    </row>
    <row r="736">
      <c r="B736" s="43"/>
      <c r="C736" s="43"/>
      <c r="D736" s="43"/>
      <c r="E736" s="43"/>
      <c r="F736" s="43"/>
      <c r="G736" s="43"/>
      <c r="H736" s="43"/>
      <c r="I736" s="43"/>
      <c r="J736" s="43"/>
      <c r="K736" s="43"/>
      <c r="L736" s="43"/>
      <c r="M736" s="44"/>
      <c r="Q736" s="45"/>
      <c r="U736" s="45"/>
      <c r="Y736" s="45"/>
      <c r="AC736" s="45"/>
      <c r="AG736" s="45"/>
      <c r="AI736" s="46"/>
      <c r="AJ736" s="46"/>
      <c r="AK736" s="45"/>
      <c r="AM736" s="46"/>
      <c r="AN736" s="46"/>
      <c r="AO736" s="45"/>
      <c r="AS736" s="45"/>
      <c r="AW736" s="45"/>
    </row>
    <row r="737">
      <c r="B737" s="43"/>
      <c r="C737" s="43"/>
      <c r="D737" s="43"/>
      <c r="E737" s="43"/>
      <c r="F737" s="43"/>
      <c r="G737" s="43"/>
      <c r="H737" s="43"/>
      <c r="I737" s="43"/>
      <c r="J737" s="43"/>
      <c r="K737" s="43"/>
      <c r="L737" s="43"/>
      <c r="M737" s="44"/>
      <c r="Q737" s="45"/>
      <c r="U737" s="45"/>
      <c r="Y737" s="45"/>
      <c r="AC737" s="45"/>
      <c r="AG737" s="45"/>
      <c r="AI737" s="46"/>
      <c r="AJ737" s="46"/>
      <c r="AK737" s="45"/>
      <c r="AM737" s="46"/>
      <c r="AN737" s="46"/>
      <c r="AO737" s="45"/>
      <c r="AS737" s="45"/>
      <c r="AW737" s="45"/>
    </row>
    <row r="738">
      <c r="B738" s="43"/>
      <c r="C738" s="43"/>
      <c r="D738" s="43"/>
      <c r="E738" s="43"/>
      <c r="F738" s="43"/>
      <c r="G738" s="43"/>
      <c r="H738" s="43"/>
      <c r="I738" s="43"/>
      <c r="J738" s="43"/>
      <c r="K738" s="43"/>
      <c r="L738" s="43"/>
      <c r="M738" s="44"/>
      <c r="Q738" s="45"/>
      <c r="U738" s="45"/>
      <c r="Y738" s="45"/>
      <c r="AC738" s="45"/>
      <c r="AG738" s="45"/>
      <c r="AI738" s="46"/>
      <c r="AJ738" s="46"/>
      <c r="AK738" s="45"/>
      <c r="AM738" s="46"/>
      <c r="AN738" s="46"/>
      <c r="AO738" s="45"/>
      <c r="AS738" s="45"/>
      <c r="AW738" s="45"/>
    </row>
    <row r="739">
      <c r="B739" s="43"/>
      <c r="C739" s="43"/>
      <c r="D739" s="43"/>
      <c r="E739" s="43"/>
      <c r="F739" s="43"/>
      <c r="G739" s="43"/>
      <c r="H739" s="43"/>
      <c r="I739" s="43"/>
      <c r="J739" s="43"/>
      <c r="K739" s="43"/>
      <c r="L739" s="43"/>
      <c r="M739" s="44"/>
      <c r="Q739" s="45"/>
      <c r="U739" s="45"/>
      <c r="Y739" s="45"/>
      <c r="AC739" s="45"/>
      <c r="AG739" s="45"/>
      <c r="AI739" s="46"/>
      <c r="AJ739" s="46"/>
      <c r="AK739" s="45"/>
      <c r="AM739" s="46"/>
      <c r="AN739" s="46"/>
      <c r="AO739" s="45"/>
      <c r="AS739" s="45"/>
      <c r="AW739" s="45"/>
    </row>
    <row r="740">
      <c r="B740" s="43"/>
      <c r="C740" s="43"/>
      <c r="D740" s="43"/>
      <c r="E740" s="43"/>
      <c r="F740" s="43"/>
      <c r="G740" s="43"/>
      <c r="H740" s="43"/>
      <c r="I740" s="43"/>
      <c r="J740" s="43"/>
      <c r="K740" s="43"/>
      <c r="L740" s="43"/>
      <c r="M740" s="44"/>
      <c r="Q740" s="45"/>
      <c r="U740" s="45"/>
      <c r="Y740" s="45"/>
      <c r="AC740" s="45"/>
      <c r="AG740" s="45"/>
      <c r="AI740" s="46"/>
      <c r="AJ740" s="46"/>
      <c r="AK740" s="45"/>
      <c r="AM740" s="46"/>
      <c r="AN740" s="46"/>
      <c r="AO740" s="45"/>
      <c r="AS740" s="45"/>
      <c r="AW740" s="45"/>
    </row>
    <row r="741">
      <c r="B741" s="43"/>
      <c r="C741" s="43"/>
      <c r="D741" s="43"/>
      <c r="E741" s="43"/>
      <c r="F741" s="43"/>
      <c r="G741" s="43"/>
      <c r="H741" s="43"/>
      <c r="I741" s="43"/>
      <c r="J741" s="43"/>
      <c r="K741" s="43"/>
      <c r="L741" s="43"/>
      <c r="M741" s="44"/>
      <c r="Q741" s="45"/>
      <c r="U741" s="45"/>
      <c r="Y741" s="45"/>
      <c r="AC741" s="45"/>
      <c r="AG741" s="45"/>
      <c r="AI741" s="46"/>
      <c r="AJ741" s="46"/>
      <c r="AK741" s="45"/>
      <c r="AM741" s="46"/>
      <c r="AN741" s="46"/>
      <c r="AO741" s="45"/>
      <c r="AS741" s="45"/>
      <c r="AW741" s="45"/>
    </row>
    <row r="742">
      <c r="B742" s="43"/>
      <c r="C742" s="43"/>
      <c r="D742" s="43"/>
      <c r="E742" s="43"/>
      <c r="F742" s="43"/>
      <c r="G742" s="43"/>
      <c r="H742" s="43"/>
      <c r="I742" s="43"/>
      <c r="J742" s="43"/>
      <c r="K742" s="43"/>
      <c r="L742" s="43"/>
      <c r="M742" s="44"/>
      <c r="Q742" s="45"/>
      <c r="U742" s="45"/>
      <c r="Y742" s="45"/>
      <c r="AC742" s="45"/>
      <c r="AG742" s="45"/>
      <c r="AI742" s="46"/>
      <c r="AJ742" s="46"/>
      <c r="AK742" s="45"/>
      <c r="AM742" s="46"/>
      <c r="AN742" s="46"/>
      <c r="AO742" s="45"/>
      <c r="AS742" s="45"/>
      <c r="AW742" s="45"/>
    </row>
    <row r="743">
      <c r="B743" s="43"/>
      <c r="C743" s="43"/>
      <c r="D743" s="43"/>
      <c r="E743" s="43"/>
      <c r="F743" s="43"/>
      <c r="G743" s="43"/>
      <c r="H743" s="43"/>
      <c r="I743" s="43"/>
      <c r="J743" s="43"/>
      <c r="K743" s="43"/>
      <c r="L743" s="43"/>
      <c r="M743" s="44"/>
      <c r="Q743" s="45"/>
      <c r="U743" s="45"/>
      <c r="Y743" s="45"/>
      <c r="AC743" s="45"/>
      <c r="AG743" s="45"/>
      <c r="AI743" s="46"/>
      <c r="AJ743" s="46"/>
      <c r="AK743" s="45"/>
      <c r="AM743" s="46"/>
      <c r="AN743" s="46"/>
      <c r="AO743" s="45"/>
      <c r="AS743" s="45"/>
      <c r="AW743" s="45"/>
    </row>
    <row r="744">
      <c r="B744" s="43"/>
      <c r="C744" s="43"/>
      <c r="D744" s="43"/>
      <c r="E744" s="43"/>
      <c r="F744" s="43"/>
      <c r="G744" s="43"/>
      <c r="H744" s="43"/>
      <c r="I744" s="43"/>
      <c r="J744" s="43"/>
      <c r="K744" s="43"/>
      <c r="L744" s="43"/>
      <c r="M744" s="44"/>
      <c r="Q744" s="45"/>
      <c r="U744" s="45"/>
      <c r="Y744" s="45"/>
      <c r="AC744" s="45"/>
      <c r="AG744" s="45"/>
      <c r="AI744" s="46"/>
      <c r="AJ744" s="46"/>
      <c r="AK744" s="45"/>
      <c r="AM744" s="46"/>
      <c r="AN744" s="46"/>
      <c r="AO744" s="45"/>
      <c r="AS744" s="45"/>
      <c r="AW744" s="45"/>
    </row>
    <row r="745">
      <c r="B745" s="43"/>
      <c r="C745" s="43"/>
      <c r="D745" s="43"/>
      <c r="E745" s="43"/>
      <c r="F745" s="43"/>
      <c r="G745" s="43"/>
      <c r="H745" s="43"/>
      <c r="I745" s="43"/>
      <c r="J745" s="43"/>
      <c r="K745" s="43"/>
      <c r="L745" s="43"/>
      <c r="M745" s="44"/>
      <c r="Q745" s="45"/>
      <c r="U745" s="45"/>
      <c r="Y745" s="45"/>
      <c r="AC745" s="45"/>
      <c r="AG745" s="45"/>
      <c r="AI745" s="46"/>
      <c r="AJ745" s="46"/>
      <c r="AK745" s="45"/>
      <c r="AM745" s="46"/>
      <c r="AN745" s="46"/>
      <c r="AO745" s="45"/>
      <c r="AS745" s="45"/>
      <c r="AW745" s="45"/>
    </row>
    <row r="746">
      <c r="B746" s="43"/>
      <c r="C746" s="43"/>
      <c r="D746" s="43"/>
      <c r="E746" s="43"/>
      <c r="F746" s="43"/>
      <c r="G746" s="43"/>
      <c r="H746" s="43"/>
      <c r="I746" s="43"/>
      <c r="J746" s="43"/>
      <c r="K746" s="43"/>
      <c r="L746" s="43"/>
      <c r="M746" s="44"/>
      <c r="Q746" s="45"/>
      <c r="U746" s="45"/>
      <c r="Y746" s="45"/>
      <c r="AC746" s="45"/>
      <c r="AG746" s="45"/>
      <c r="AI746" s="46"/>
      <c r="AJ746" s="46"/>
      <c r="AK746" s="45"/>
      <c r="AM746" s="46"/>
      <c r="AN746" s="46"/>
      <c r="AO746" s="45"/>
      <c r="AS746" s="45"/>
      <c r="AW746" s="45"/>
    </row>
    <row r="747">
      <c r="B747" s="43"/>
      <c r="C747" s="43"/>
      <c r="D747" s="43"/>
      <c r="E747" s="43"/>
      <c r="F747" s="43"/>
      <c r="G747" s="43"/>
      <c r="H747" s="43"/>
      <c r="I747" s="43"/>
      <c r="J747" s="43"/>
      <c r="K747" s="43"/>
      <c r="L747" s="43"/>
      <c r="M747" s="44"/>
      <c r="Q747" s="45"/>
      <c r="U747" s="45"/>
      <c r="Y747" s="45"/>
      <c r="AC747" s="45"/>
      <c r="AG747" s="45"/>
      <c r="AI747" s="46"/>
      <c r="AJ747" s="46"/>
      <c r="AK747" s="45"/>
      <c r="AM747" s="46"/>
      <c r="AN747" s="46"/>
      <c r="AO747" s="45"/>
      <c r="AS747" s="45"/>
      <c r="AW747" s="45"/>
    </row>
    <row r="748">
      <c r="B748" s="43"/>
      <c r="C748" s="43"/>
      <c r="D748" s="43"/>
      <c r="E748" s="43"/>
      <c r="F748" s="43"/>
      <c r="G748" s="43"/>
      <c r="H748" s="43"/>
      <c r="I748" s="43"/>
      <c r="J748" s="43"/>
      <c r="K748" s="43"/>
      <c r="L748" s="43"/>
      <c r="M748" s="44"/>
      <c r="Q748" s="45"/>
      <c r="U748" s="45"/>
      <c r="Y748" s="45"/>
      <c r="AC748" s="45"/>
      <c r="AG748" s="45"/>
      <c r="AI748" s="46"/>
      <c r="AJ748" s="46"/>
      <c r="AK748" s="45"/>
      <c r="AM748" s="46"/>
      <c r="AN748" s="46"/>
      <c r="AO748" s="45"/>
      <c r="AS748" s="45"/>
      <c r="AW748" s="45"/>
    </row>
    <row r="749">
      <c r="B749" s="43"/>
      <c r="C749" s="43"/>
      <c r="D749" s="43"/>
      <c r="E749" s="43"/>
      <c r="F749" s="43"/>
      <c r="G749" s="43"/>
      <c r="H749" s="43"/>
      <c r="I749" s="43"/>
      <c r="J749" s="43"/>
      <c r="K749" s="43"/>
      <c r="L749" s="43"/>
      <c r="M749" s="44"/>
      <c r="Q749" s="45"/>
      <c r="U749" s="45"/>
      <c r="Y749" s="45"/>
      <c r="AC749" s="45"/>
      <c r="AG749" s="45"/>
      <c r="AI749" s="46"/>
      <c r="AJ749" s="46"/>
      <c r="AK749" s="45"/>
      <c r="AM749" s="46"/>
      <c r="AN749" s="46"/>
      <c r="AO749" s="45"/>
      <c r="AS749" s="45"/>
      <c r="AW749" s="45"/>
    </row>
    <row r="750">
      <c r="B750" s="43"/>
      <c r="C750" s="43"/>
      <c r="D750" s="43"/>
      <c r="E750" s="43"/>
      <c r="F750" s="43"/>
      <c r="G750" s="43"/>
      <c r="H750" s="43"/>
      <c r="I750" s="43"/>
      <c r="J750" s="43"/>
      <c r="K750" s="43"/>
      <c r="L750" s="43"/>
      <c r="M750" s="44"/>
      <c r="Q750" s="45"/>
      <c r="U750" s="45"/>
      <c r="Y750" s="45"/>
      <c r="AC750" s="45"/>
      <c r="AG750" s="45"/>
      <c r="AI750" s="46"/>
      <c r="AJ750" s="46"/>
      <c r="AK750" s="45"/>
      <c r="AM750" s="46"/>
      <c r="AN750" s="46"/>
      <c r="AO750" s="45"/>
      <c r="AS750" s="45"/>
      <c r="AW750" s="45"/>
    </row>
    <row r="751">
      <c r="B751" s="43"/>
      <c r="C751" s="43"/>
      <c r="D751" s="43"/>
      <c r="E751" s="43"/>
      <c r="F751" s="43"/>
      <c r="G751" s="43"/>
      <c r="H751" s="43"/>
      <c r="I751" s="43"/>
      <c r="J751" s="43"/>
      <c r="K751" s="43"/>
      <c r="L751" s="43"/>
      <c r="M751" s="44"/>
      <c r="Q751" s="45"/>
      <c r="U751" s="45"/>
      <c r="Y751" s="45"/>
      <c r="AC751" s="45"/>
      <c r="AG751" s="45"/>
      <c r="AI751" s="46"/>
      <c r="AJ751" s="46"/>
      <c r="AK751" s="45"/>
      <c r="AM751" s="46"/>
      <c r="AN751" s="46"/>
      <c r="AO751" s="45"/>
      <c r="AS751" s="45"/>
      <c r="AW751" s="45"/>
    </row>
    <row r="752">
      <c r="B752" s="43"/>
      <c r="C752" s="43"/>
      <c r="D752" s="43"/>
      <c r="E752" s="43"/>
      <c r="F752" s="43"/>
      <c r="G752" s="43"/>
      <c r="H752" s="43"/>
      <c r="I752" s="43"/>
      <c r="J752" s="43"/>
      <c r="K752" s="43"/>
      <c r="L752" s="43"/>
      <c r="M752" s="44"/>
      <c r="Q752" s="45"/>
      <c r="U752" s="45"/>
      <c r="Y752" s="45"/>
      <c r="AC752" s="45"/>
      <c r="AG752" s="45"/>
      <c r="AI752" s="46"/>
      <c r="AJ752" s="46"/>
      <c r="AK752" s="45"/>
      <c r="AM752" s="46"/>
      <c r="AN752" s="46"/>
      <c r="AO752" s="45"/>
      <c r="AS752" s="45"/>
      <c r="AW752" s="45"/>
    </row>
    <row r="753">
      <c r="B753" s="43"/>
      <c r="C753" s="43"/>
      <c r="D753" s="43"/>
      <c r="E753" s="43"/>
      <c r="F753" s="43"/>
      <c r="G753" s="43"/>
      <c r="H753" s="43"/>
      <c r="I753" s="43"/>
      <c r="J753" s="43"/>
      <c r="K753" s="43"/>
      <c r="L753" s="43"/>
      <c r="M753" s="44"/>
      <c r="Q753" s="45"/>
      <c r="U753" s="45"/>
      <c r="Y753" s="45"/>
      <c r="AC753" s="45"/>
      <c r="AG753" s="45"/>
      <c r="AI753" s="46"/>
      <c r="AJ753" s="46"/>
      <c r="AK753" s="45"/>
      <c r="AM753" s="46"/>
      <c r="AN753" s="46"/>
      <c r="AO753" s="45"/>
      <c r="AS753" s="45"/>
      <c r="AW753" s="45"/>
    </row>
    <row r="754">
      <c r="B754" s="43"/>
      <c r="C754" s="43"/>
      <c r="D754" s="43"/>
      <c r="E754" s="43"/>
      <c r="F754" s="43"/>
      <c r="G754" s="43"/>
      <c r="H754" s="43"/>
      <c r="I754" s="43"/>
      <c r="J754" s="43"/>
      <c r="K754" s="43"/>
      <c r="L754" s="43"/>
      <c r="M754" s="44"/>
      <c r="Q754" s="45"/>
      <c r="U754" s="45"/>
      <c r="Y754" s="45"/>
      <c r="AC754" s="45"/>
      <c r="AG754" s="45"/>
      <c r="AI754" s="46"/>
      <c r="AJ754" s="46"/>
      <c r="AK754" s="45"/>
      <c r="AM754" s="46"/>
      <c r="AN754" s="46"/>
      <c r="AO754" s="45"/>
      <c r="AS754" s="45"/>
      <c r="AW754" s="45"/>
    </row>
    <row r="755">
      <c r="B755" s="43"/>
      <c r="C755" s="43"/>
      <c r="D755" s="43"/>
      <c r="E755" s="43"/>
      <c r="F755" s="43"/>
      <c r="G755" s="43"/>
      <c r="H755" s="43"/>
      <c r="I755" s="43"/>
      <c r="J755" s="43"/>
      <c r="K755" s="43"/>
      <c r="L755" s="43"/>
      <c r="M755" s="44"/>
      <c r="Q755" s="45"/>
      <c r="U755" s="45"/>
      <c r="Y755" s="45"/>
      <c r="AC755" s="45"/>
      <c r="AG755" s="45"/>
      <c r="AI755" s="46"/>
      <c r="AJ755" s="46"/>
      <c r="AK755" s="45"/>
      <c r="AM755" s="46"/>
      <c r="AN755" s="46"/>
      <c r="AO755" s="45"/>
      <c r="AS755" s="45"/>
      <c r="AW755" s="45"/>
    </row>
    <row r="756">
      <c r="B756" s="43"/>
      <c r="C756" s="43"/>
      <c r="D756" s="43"/>
      <c r="E756" s="43"/>
      <c r="F756" s="43"/>
      <c r="G756" s="43"/>
      <c r="H756" s="43"/>
      <c r="I756" s="43"/>
      <c r="J756" s="43"/>
      <c r="K756" s="43"/>
      <c r="L756" s="43"/>
      <c r="M756" s="44"/>
      <c r="Q756" s="45"/>
      <c r="U756" s="45"/>
      <c r="Y756" s="45"/>
      <c r="AC756" s="45"/>
      <c r="AG756" s="45"/>
      <c r="AI756" s="46"/>
      <c r="AJ756" s="46"/>
      <c r="AK756" s="45"/>
      <c r="AM756" s="46"/>
      <c r="AN756" s="46"/>
      <c r="AO756" s="45"/>
      <c r="AS756" s="45"/>
      <c r="AW756" s="45"/>
    </row>
    <row r="757">
      <c r="B757" s="43"/>
      <c r="C757" s="43"/>
      <c r="D757" s="43"/>
      <c r="E757" s="43"/>
      <c r="F757" s="43"/>
      <c r="G757" s="43"/>
      <c r="H757" s="43"/>
      <c r="I757" s="43"/>
      <c r="J757" s="43"/>
      <c r="K757" s="43"/>
      <c r="L757" s="43"/>
      <c r="M757" s="44"/>
      <c r="Q757" s="45"/>
      <c r="U757" s="45"/>
      <c r="Y757" s="45"/>
      <c r="AC757" s="45"/>
      <c r="AG757" s="45"/>
      <c r="AI757" s="46"/>
      <c r="AJ757" s="46"/>
      <c r="AK757" s="45"/>
      <c r="AM757" s="46"/>
      <c r="AN757" s="46"/>
      <c r="AO757" s="45"/>
      <c r="AS757" s="45"/>
      <c r="AW757" s="45"/>
    </row>
    <row r="758">
      <c r="B758" s="43"/>
      <c r="C758" s="43"/>
      <c r="D758" s="43"/>
      <c r="E758" s="43"/>
      <c r="F758" s="43"/>
      <c r="G758" s="43"/>
      <c r="H758" s="43"/>
      <c r="I758" s="43"/>
      <c r="J758" s="43"/>
      <c r="K758" s="43"/>
      <c r="L758" s="43"/>
      <c r="M758" s="44"/>
      <c r="Q758" s="45"/>
      <c r="U758" s="45"/>
      <c r="Y758" s="45"/>
      <c r="AC758" s="45"/>
      <c r="AG758" s="45"/>
      <c r="AI758" s="46"/>
      <c r="AJ758" s="46"/>
      <c r="AK758" s="45"/>
      <c r="AM758" s="46"/>
      <c r="AN758" s="46"/>
      <c r="AO758" s="45"/>
      <c r="AS758" s="45"/>
      <c r="AW758" s="45"/>
    </row>
    <row r="759">
      <c r="B759" s="43"/>
      <c r="C759" s="43"/>
      <c r="D759" s="43"/>
      <c r="E759" s="43"/>
      <c r="F759" s="43"/>
      <c r="G759" s="43"/>
      <c r="H759" s="43"/>
      <c r="I759" s="43"/>
      <c r="J759" s="43"/>
      <c r="K759" s="43"/>
      <c r="L759" s="43"/>
      <c r="M759" s="44"/>
      <c r="Q759" s="45"/>
      <c r="U759" s="45"/>
      <c r="Y759" s="45"/>
      <c r="AC759" s="45"/>
      <c r="AG759" s="45"/>
      <c r="AI759" s="46"/>
      <c r="AJ759" s="46"/>
      <c r="AK759" s="45"/>
      <c r="AM759" s="46"/>
      <c r="AN759" s="46"/>
      <c r="AO759" s="45"/>
      <c r="AS759" s="45"/>
      <c r="AW759" s="45"/>
    </row>
    <row r="760">
      <c r="B760" s="43"/>
      <c r="C760" s="43"/>
      <c r="D760" s="43"/>
      <c r="E760" s="43"/>
      <c r="F760" s="43"/>
      <c r="G760" s="43"/>
      <c r="H760" s="43"/>
      <c r="I760" s="43"/>
      <c r="J760" s="43"/>
      <c r="K760" s="43"/>
      <c r="L760" s="43"/>
      <c r="M760" s="44"/>
      <c r="Q760" s="45"/>
      <c r="U760" s="45"/>
      <c r="Y760" s="45"/>
      <c r="AC760" s="45"/>
      <c r="AG760" s="45"/>
      <c r="AI760" s="46"/>
      <c r="AJ760" s="46"/>
      <c r="AK760" s="45"/>
      <c r="AM760" s="46"/>
      <c r="AN760" s="46"/>
      <c r="AO760" s="45"/>
      <c r="AS760" s="45"/>
      <c r="AW760" s="45"/>
    </row>
    <row r="761">
      <c r="B761" s="43"/>
      <c r="C761" s="43"/>
      <c r="D761" s="43"/>
      <c r="E761" s="43"/>
      <c r="F761" s="43"/>
      <c r="G761" s="43"/>
      <c r="H761" s="43"/>
      <c r="I761" s="43"/>
      <c r="J761" s="43"/>
      <c r="K761" s="43"/>
      <c r="L761" s="43"/>
      <c r="M761" s="44"/>
      <c r="Q761" s="45"/>
      <c r="U761" s="45"/>
      <c r="Y761" s="45"/>
      <c r="AC761" s="45"/>
      <c r="AG761" s="45"/>
      <c r="AI761" s="46"/>
      <c r="AJ761" s="46"/>
      <c r="AK761" s="45"/>
      <c r="AM761" s="46"/>
      <c r="AN761" s="46"/>
      <c r="AO761" s="45"/>
      <c r="AS761" s="45"/>
      <c r="AW761" s="45"/>
    </row>
    <row r="762">
      <c r="B762" s="43"/>
      <c r="C762" s="43"/>
      <c r="D762" s="43"/>
      <c r="E762" s="43"/>
      <c r="F762" s="43"/>
      <c r="G762" s="43"/>
      <c r="H762" s="43"/>
      <c r="I762" s="43"/>
      <c r="J762" s="43"/>
      <c r="K762" s="43"/>
      <c r="L762" s="43"/>
      <c r="M762" s="44"/>
      <c r="Q762" s="45"/>
      <c r="U762" s="45"/>
      <c r="Y762" s="45"/>
      <c r="AC762" s="45"/>
      <c r="AG762" s="45"/>
      <c r="AI762" s="46"/>
      <c r="AJ762" s="46"/>
      <c r="AK762" s="45"/>
      <c r="AM762" s="46"/>
      <c r="AN762" s="46"/>
      <c r="AO762" s="45"/>
      <c r="AS762" s="45"/>
      <c r="AW762" s="45"/>
    </row>
    <row r="763">
      <c r="B763" s="43"/>
      <c r="C763" s="43"/>
      <c r="D763" s="43"/>
      <c r="E763" s="43"/>
      <c r="F763" s="43"/>
      <c r="G763" s="43"/>
      <c r="H763" s="43"/>
      <c r="I763" s="43"/>
      <c r="J763" s="43"/>
      <c r="K763" s="43"/>
      <c r="L763" s="43"/>
      <c r="M763" s="44"/>
      <c r="Q763" s="45"/>
      <c r="U763" s="45"/>
      <c r="Y763" s="45"/>
      <c r="AC763" s="45"/>
      <c r="AG763" s="45"/>
      <c r="AI763" s="46"/>
      <c r="AJ763" s="46"/>
      <c r="AK763" s="45"/>
      <c r="AM763" s="46"/>
      <c r="AN763" s="46"/>
      <c r="AO763" s="45"/>
      <c r="AS763" s="45"/>
      <c r="AW763" s="45"/>
    </row>
    <row r="764">
      <c r="B764" s="43"/>
      <c r="C764" s="43"/>
      <c r="D764" s="43"/>
      <c r="E764" s="43"/>
      <c r="F764" s="43"/>
      <c r="G764" s="43"/>
      <c r="H764" s="43"/>
      <c r="I764" s="43"/>
      <c r="J764" s="43"/>
      <c r="K764" s="43"/>
      <c r="L764" s="43"/>
      <c r="M764" s="44"/>
      <c r="Q764" s="45"/>
      <c r="U764" s="45"/>
      <c r="Y764" s="45"/>
      <c r="AC764" s="45"/>
      <c r="AG764" s="45"/>
      <c r="AI764" s="46"/>
      <c r="AJ764" s="46"/>
      <c r="AK764" s="45"/>
      <c r="AM764" s="46"/>
      <c r="AN764" s="46"/>
      <c r="AO764" s="45"/>
      <c r="AS764" s="45"/>
      <c r="AW764" s="45"/>
    </row>
    <row r="765">
      <c r="B765" s="43"/>
      <c r="C765" s="43"/>
      <c r="D765" s="43"/>
      <c r="E765" s="43"/>
      <c r="F765" s="43"/>
      <c r="G765" s="43"/>
      <c r="H765" s="43"/>
      <c r="I765" s="43"/>
      <c r="J765" s="43"/>
      <c r="K765" s="43"/>
      <c r="L765" s="43"/>
      <c r="M765" s="44"/>
      <c r="Q765" s="45"/>
      <c r="U765" s="45"/>
      <c r="Y765" s="45"/>
      <c r="AC765" s="45"/>
      <c r="AG765" s="45"/>
      <c r="AI765" s="46"/>
      <c r="AJ765" s="46"/>
      <c r="AK765" s="45"/>
      <c r="AM765" s="46"/>
      <c r="AN765" s="46"/>
      <c r="AO765" s="45"/>
      <c r="AS765" s="45"/>
      <c r="AW765" s="45"/>
    </row>
    <row r="766">
      <c r="B766" s="43"/>
      <c r="C766" s="43"/>
      <c r="D766" s="43"/>
      <c r="E766" s="43"/>
      <c r="F766" s="43"/>
      <c r="G766" s="43"/>
      <c r="H766" s="43"/>
      <c r="I766" s="43"/>
      <c r="J766" s="43"/>
      <c r="K766" s="43"/>
      <c r="L766" s="43"/>
      <c r="M766" s="44"/>
      <c r="Q766" s="45"/>
      <c r="U766" s="45"/>
      <c r="Y766" s="45"/>
      <c r="AC766" s="45"/>
      <c r="AG766" s="45"/>
      <c r="AI766" s="46"/>
      <c r="AJ766" s="46"/>
      <c r="AK766" s="45"/>
      <c r="AM766" s="46"/>
      <c r="AN766" s="46"/>
      <c r="AO766" s="45"/>
      <c r="AS766" s="45"/>
      <c r="AW766" s="45"/>
    </row>
    <row r="767">
      <c r="B767" s="43"/>
      <c r="C767" s="43"/>
      <c r="D767" s="43"/>
      <c r="E767" s="43"/>
      <c r="F767" s="43"/>
      <c r="G767" s="43"/>
      <c r="H767" s="43"/>
      <c r="I767" s="43"/>
      <c r="J767" s="43"/>
      <c r="K767" s="43"/>
      <c r="L767" s="43"/>
      <c r="M767" s="44"/>
      <c r="Q767" s="45"/>
      <c r="U767" s="45"/>
      <c r="Y767" s="45"/>
      <c r="AC767" s="45"/>
      <c r="AG767" s="45"/>
      <c r="AI767" s="46"/>
      <c r="AJ767" s="46"/>
      <c r="AK767" s="45"/>
      <c r="AM767" s="46"/>
      <c r="AN767" s="46"/>
      <c r="AO767" s="45"/>
      <c r="AS767" s="45"/>
      <c r="AW767" s="45"/>
    </row>
    <row r="768">
      <c r="B768" s="43"/>
      <c r="C768" s="43"/>
      <c r="D768" s="43"/>
      <c r="E768" s="43"/>
      <c r="F768" s="43"/>
      <c r="G768" s="43"/>
      <c r="H768" s="43"/>
      <c r="I768" s="43"/>
      <c r="J768" s="43"/>
      <c r="K768" s="43"/>
      <c r="L768" s="43"/>
      <c r="M768" s="44"/>
      <c r="Q768" s="45"/>
      <c r="U768" s="45"/>
      <c r="Y768" s="45"/>
      <c r="AC768" s="45"/>
      <c r="AG768" s="45"/>
      <c r="AI768" s="46"/>
      <c r="AJ768" s="46"/>
      <c r="AK768" s="45"/>
      <c r="AM768" s="46"/>
      <c r="AN768" s="46"/>
      <c r="AO768" s="45"/>
      <c r="AS768" s="45"/>
      <c r="AW768" s="45"/>
    </row>
    <row r="769">
      <c r="B769" s="43"/>
      <c r="C769" s="43"/>
      <c r="D769" s="43"/>
      <c r="E769" s="43"/>
      <c r="F769" s="43"/>
      <c r="G769" s="43"/>
      <c r="H769" s="43"/>
      <c r="I769" s="43"/>
      <c r="J769" s="43"/>
      <c r="K769" s="43"/>
      <c r="L769" s="43"/>
      <c r="M769" s="44"/>
      <c r="Q769" s="45"/>
      <c r="U769" s="45"/>
      <c r="Y769" s="45"/>
      <c r="AC769" s="45"/>
      <c r="AG769" s="45"/>
      <c r="AI769" s="46"/>
      <c r="AJ769" s="46"/>
      <c r="AK769" s="45"/>
      <c r="AM769" s="46"/>
      <c r="AN769" s="46"/>
      <c r="AO769" s="45"/>
      <c r="AS769" s="45"/>
      <c r="AW769" s="45"/>
    </row>
    <row r="770">
      <c r="B770" s="43"/>
      <c r="C770" s="43"/>
      <c r="D770" s="43"/>
      <c r="E770" s="43"/>
      <c r="F770" s="43"/>
      <c r="G770" s="43"/>
      <c r="H770" s="43"/>
      <c r="I770" s="43"/>
      <c r="J770" s="43"/>
      <c r="K770" s="43"/>
      <c r="L770" s="43"/>
      <c r="M770" s="44"/>
      <c r="Q770" s="45"/>
      <c r="U770" s="45"/>
      <c r="Y770" s="45"/>
      <c r="AC770" s="45"/>
      <c r="AG770" s="45"/>
      <c r="AI770" s="46"/>
      <c r="AJ770" s="46"/>
      <c r="AK770" s="45"/>
      <c r="AM770" s="46"/>
      <c r="AN770" s="46"/>
      <c r="AO770" s="45"/>
      <c r="AS770" s="45"/>
      <c r="AW770" s="45"/>
    </row>
    <row r="771">
      <c r="B771" s="43"/>
      <c r="C771" s="43"/>
      <c r="D771" s="43"/>
      <c r="E771" s="43"/>
      <c r="F771" s="43"/>
      <c r="G771" s="43"/>
      <c r="H771" s="43"/>
      <c r="I771" s="43"/>
      <c r="J771" s="43"/>
      <c r="K771" s="43"/>
      <c r="L771" s="43"/>
      <c r="M771" s="44"/>
      <c r="Q771" s="45"/>
      <c r="U771" s="45"/>
      <c r="Y771" s="45"/>
      <c r="AC771" s="45"/>
      <c r="AG771" s="45"/>
      <c r="AI771" s="46"/>
      <c r="AJ771" s="46"/>
      <c r="AK771" s="45"/>
      <c r="AM771" s="46"/>
      <c r="AN771" s="46"/>
      <c r="AO771" s="45"/>
      <c r="AS771" s="45"/>
      <c r="AW771" s="45"/>
    </row>
    <row r="772">
      <c r="B772" s="43"/>
      <c r="C772" s="43"/>
      <c r="D772" s="43"/>
      <c r="E772" s="43"/>
      <c r="F772" s="43"/>
      <c r="G772" s="43"/>
      <c r="H772" s="43"/>
      <c r="I772" s="43"/>
      <c r="J772" s="43"/>
      <c r="K772" s="43"/>
      <c r="L772" s="43"/>
      <c r="M772" s="44"/>
      <c r="Q772" s="45"/>
      <c r="U772" s="45"/>
      <c r="Y772" s="45"/>
      <c r="AC772" s="45"/>
      <c r="AG772" s="45"/>
      <c r="AI772" s="46"/>
      <c r="AJ772" s="46"/>
      <c r="AK772" s="45"/>
      <c r="AM772" s="46"/>
      <c r="AN772" s="46"/>
      <c r="AO772" s="45"/>
      <c r="AS772" s="45"/>
      <c r="AW772" s="45"/>
    </row>
    <row r="773">
      <c r="B773" s="43"/>
      <c r="C773" s="43"/>
      <c r="D773" s="43"/>
      <c r="E773" s="43"/>
      <c r="F773" s="43"/>
      <c r="G773" s="43"/>
      <c r="H773" s="43"/>
      <c r="I773" s="43"/>
      <c r="J773" s="43"/>
      <c r="K773" s="43"/>
      <c r="L773" s="43"/>
      <c r="M773" s="44"/>
      <c r="Q773" s="45"/>
      <c r="U773" s="45"/>
      <c r="Y773" s="45"/>
      <c r="AC773" s="45"/>
      <c r="AG773" s="45"/>
      <c r="AI773" s="46"/>
      <c r="AJ773" s="46"/>
      <c r="AK773" s="45"/>
      <c r="AM773" s="46"/>
      <c r="AN773" s="46"/>
      <c r="AO773" s="45"/>
      <c r="AS773" s="45"/>
      <c r="AW773" s="45"/>
    </row>
    <row r="774">
      <c r="B774" s="43"/>
      <c r="C774" s="43"/>
      <c r="D774" s="43"/>
      <c r="E774" s="43"/>
      <c r="F774" s="43"/>
      <c r="G774" s="43"/>
      <c r="H774" s="43"/>
      <c r="I774" s="43"/>
      <c r="J774" s="43"/>
      <c r="K774" s="43"/>
      <c r="L774" s="43"/>
      <c r="M774" s="44"/>
      <c r="Q774" s="45"/>
      <c r="U774" s="45"/>
      <c r="Y774" s="45"/>
      <c r="AC774" s="45"/>
      <c r="AG774" s="45"/>
      <c r="AI774" s="46"/>
      <c r="AJ774" s="46"/>
      <c r="AK774" s="45"/>
      <c r="AM774" s="46"/>
      <c r="AN774" s="46"/>
      <c r="AO774" s="45"/>
      <c r="AS774" s="45"/>
      <c r="AW774" s="45"/>
    </row>
    <row r="775">
      <c r="B775" s="43"/>
      <c r="C775" s="43"/>
      <c r="D775" s="43"/>
      <c r="E775" s="43"/>
      <c r="F775" s="43"/>
      <c r="G775" s="43"/>
      <c r="H775" s="43"/>
      <c r="I775" s="43"/>
      <c r="J775" s="43"/>
      <c r="K775" s="43"/>
      <c r="L775" s="43"/>
      <c r="M775" s="44"/>
      <c r="Q775" s="45"/>
      <c r="U775" s="45"/>
      <c r="Y775" s="45"/>
      <c r="AC775" s="45"/>
      <c r="AG775" s="45"/>
      <c r="AI775" s="46"/>
      <c r="AJ775" s="46"/>
      <c r="AK775" s="45"/>
      <c r="AM775" s="46"/>
      <c r="AN775" s="46"/>
      <c r="AO775" s="45"/>
      <c r="AS775" s="45"/>
      <c r="AW775" s="45"/>
    </row>
    <row r="776">
      <c r="B776" s="43"/>
      <c r="C776" s="43"/>
      <c r="D776" s="43"/>
      <c r="E776" s="43"/>
      <c r="F776" s="43"/>
      <c r="G776" s="43"/>
      <c r="H776" s="43"/>
      <c r="I776" s="43"/>
      <c r="J776" s="43"/>
      <c r="K776" s="43"/>
      <c r="L776" s="43"/>
      <c r="M776" s="44"/>
      <c r="Q776" s="45"/>
      <c r="U776" s="45"/>
      <c r="Y776" s="45"/>
      <c r="AC776" s="45"/>
      <c r="AG776" s="45"/>
      <c r="AI776" s="46"/>
      <c r="AJ776" s="46"/>
      <c r="AK776" s="45"/>
      <c r="AM776" s="46"/>
      <c r="AN776" s="46"/>
      <c r="AO776" s="45"/>
      <c r="AS776" s="45"/>
      <c r="AW776" s="45"/>
    </row>
    <row r="777">
      <c r="B777" s="43"/>
      <c r="C777" s="43"/>
      <c r="D777" s="43"/>
      <c r="E777" s="43"/>
      <c r="F777" s="43"/>
      <c r="G777" s="43"/>
      <c r="H777" s="43"/>
      <c r="I777" s="43"/>
      <c r="J777" s="43"/>
      <c r="K777" s="43"/>
      <c r="L777" s="43"/>
      <c r="M777" s="44"/>
      <c r="Q777" s="45"/>
      <c r="U777" s="45"/>
      <c r="Y777" s="45"/>
      <c r="AC777" s="45"/>
      <c r="AG777" s="45"/>
      <c r="AI777" s="46"/>
      <c r="AJ777" s="46"/>
      <c r="AK777" s="45"/>
      <c r="AM777" s="46"/>
      <c r="AN777" s="46"/>
      <c r="AO777" s="45"/>
      <c r="AS777" s="45"/>
      <c r="AW777" s="45"/>
    </row>
    <row r="778">
      <c r="B778" s="43"/>
      <c r="C778" s="43"/>
      <c r="D778" s="43"/>
      <c r="E778" s="43"/>
      <c r="F778" s="43"/>
      <c r="G778" s="43"/>
      <c r="H778" s="43"/>
      <c r="I778" s="43"/>
      <c r="J778" s="43"/>
      <c r="K778" s="43"/>
      <c r="L778" s="43"/>
      <c r="M778" s="44"/>
      <c r="Q778" s="45"/>
      <c r="U778" s="45"/>
      <c r="Y778" s="45"/>
      <c r="AC778" s="45"/>
      <c r="AG778" s="45"/>
      <c r="AI778" s="46"/>
      <c r="AJ778" s="46"/>
      <c r="AK778" s="45"/>
      <c r="AM778" s="46"/>
      <c r="AN778" s="46"/>
      <c r="AO778" s="45"/>
      <c r="AS778" s="45"/>
      <c r="AW778" s="45"/>
    </row>
    <row r="779">
      <c r="B779" s="43"/>
      <c r="C779" s="43"/>
      <c r="D779" s="43"/>
      <c r="E779" s="43"/>
      <c r="F779" s="43"/>
      <c r="G779" s="43"/>
      <c r="H779" s="43"/>
      <c r="I779" s="43"/>
      <c r="J779" s="43"/>
      <c r="K779" s="43"/>
      <c r="L779" s="43"/>
      <c r="M779" s="44"/>
      <c r="Q779" s="45"/>
      <c r="U779" s="45"/>
      <c r="Y779" s="45"/>
      <c r="AC779" s="45"/>
      <c r="AG779" s="45"/>
      <c r="AI779" s="46"/>
      <c r="AJ779" s="46"/>
      <c r="AK779" s="45"/>
      <c r="AM779" s="46"/>
      <c r="AN779" s="46"/>
      <c r="AO779" s="45"/>
      <c r="AS779" s="45"/>
      <c r="AW779" s="45"/>
    </row>
    <row r="780">
      <c r="B780" s="43"/>
      <c r="C780" s="43"/>
      <c r="D780" s="43"/>
      <c r="E780" s="43"/>
      <c r="F780" s="43"/>
      <c r="G780" s="43"/>
      <c r="H780" s="43"/>
      <c r="I780" s="43"/>
      <c r="J780" s="43"/>
      <c r="K780" s="43"/>
      <c r="L780" s="43"/>
      <c r="M780" s="44"/>
      <c r="Q780" s="45"/>
      <c r="U780" s="45"/>
      <c r="Y780" s="45"/>
      <c r="AC780" s="45"/>
      <c r="AG780" s="45"/>
      <c r="AI780" s="46"/>
      <c r="AJ780" s="46"/>
      <c r="AK780" s="45"/>
      <c r="AM780" s="46"/>
      <c r="AN780" s="46"/>
      <c r="AO780" s="45"/>
      <c r="AS780" s="45"/>
      <c r="AW780" s="45"/>
    </row>
    <row r="781">
      <c r="B781" s="43"/>
      <c r="C781" s="43"/>
      <c r="D781" s="43"/>
      <c r="E781" s="43"/>
      <c r="F781" s="43"/>
      <c r="G781" s="43"/>
      <c r="H781" s="43"/>
      <c r="I781" s="43"/>
      <c r="J781" s="43"/>
      <c r="K781" s="43"/>
      <c r="L781" s="43"/>
      <c r="M781" s="44"/>
      <c r="Q781" s="45"/>
      <c r="U781" s="45"/>
      <c r="Y781" s="45"/>
      <c r="AC781" s="45"/>
      <c r="AG781" s="45"/>
      <c r="AI781" s="46"/>
      <c r="AJ781" s="46"/>
      <c r="AK781" s="45"/>
      <c r="AM781" s="46"/>
      <c r="AN781" s="46"/>
      <c r="AO781" s="45"/>
      <c r="AS781" s="45"/>
      <c r="AW781" s="45"/>
    </row>
    <row r="782">
      <c r="B782" s="43"/>
      <c r="C782" s="43"/>
      <c r="D782" s="43"/>
      <c r="E782" s="43"/>
      <c r="F782" s="43"/>
      <c r="G782" s="43"/>
      <c r="H782" s="43"/>
      <c r="I782" s="43"/>
      <c r="J782" s="43"/>
      <c r="K782" s="43"/>
      <c r="L782" s="43"/>
      <c r="M782" s="44"/>
      <c r="Q782" s="45"/>
      <c r="U782" s="45"/>
      <c r="Y782" s="45"/>
      <c r="AC782" s="45"/>
      <c r="AG782" s="45"/>
      <c r="AI782" s="46"/>
      <c r="AJ782" s="46"/>
      <c r="AK782" s="45"/>
      <c r="AM782" s="46"/>
      <c r="AN782" s="46"/>
      <c r="AO782" s="45"/>
      <c r="AS782" s="45"/>
      <c r="AW782" s="45"/>
    </row>
    <row r="783">
      <c r="B783" s="43"/>
      <c r="C783" s="43"/>
      <c r="D783" s="43"/>
      <c r="E783" s="43"/>
      <c r="F783" s="43"/>
      <c r="G783" s="43"/>
      <c r="H783" s="43"/>
      <c r="I783" s="43"/>
      <c r="J783" s="43"/>
      <c r="K783" s="43"/>
      <c r="L783" s="43"/>
      <c r="M783" s="44"/>
      <c r="Q783" s="45"/>
      <c r="U783" s="45"/>
      <c r="Y783" s="45"/>
      <c r="AC783" s="45"/>
      <c r="AG783" s="45"/>
      <c r="AI783" s="46"/>
      <c r="AJ783" s="46"/>
      <c r="AK783" s="45"/>
      <c r="AM783" s="46"/>
      <c r="AN783" s="46"/>
      <c r="AO783" s="45"/>
      <c r="AS783" s="45"/>
      <c r="AW783" s="45"/>
    </row>
    <row r="784">
      <c r="B784" s="43"/>
      <c r="C784" s="43"/>
      <c r="D784" s="43"/>
      <c r="E784" s="43"/>
      <c r="F784" s="43"/>
      <c r="G784" s="43"/>
      <c r="H784" s="43"/>
      <c r="I784" s="43"/>
      <c r="J784" s="43"/>
      <c r="K784" s="43"/>
      <c r="L784" s="43"/>
      <c r="M784" s="44"/>
      <c r="Q784" s="45"/>
      <c r="U784" s="45"/>
      <c r="Y784" s="45"/>
      <c r="AC784" s="45"/>
      <c r="AG784" s="45"/>
      <c r="AI784" s="46"/>
      <c r="AJ784" s="46"/>
      <c r="AK784" s="45"/>
      <c r="AM784" s="46"/>
      <c r="AN784" s="46"/>
      <c r="AO784" s="45"/>
      <c r="AS784" s="45"/>
      <c r="AW784" s="45"/>
    </row>
    <row r="785">
      <c r="B785" s="43"/>
      <c r="C785" s="43"/>
      <c r="D785" s="43"/>
      <c r="E785" s="43"/>
      <c r="F785" s="43"/>
      <c r="G785" s="43"/>
      <c r="H785" s="43"/>
      <c r="I785" s="43"/>
      <c r="J785" s="43"/>
      <c r="K785" s="43"/>
      <c r="L785" s="43"/>
      <c r="M785" s="44"/>
      <c r="Q785" s="45"/>
      <c r="U785" s="45"/>
      <c r="Y785" s="45"/>
      <c r="AC785" s="45"/>
      <c r="AG785" s="45"/>
      <c r="AI785" s="46"/>
      <c r="AJ785" s="46"/>
      <c r="AK785" s="45"/>
      <c r="AM785" s="46"/>
      <c r="AN785" s="46"/>
      <c r="AO785" s="45"/>
      <c r="AS785" s="45"/>
      <c r="AW785" s="45"/>
    </row>
    <row r="786">
      <c r="B786" s="43"/>
      <c r="C786" s="43"/>
      <c r="D786" s="43"/>
      <c r="E786" s="43"/>
      <c r="F786" s="43"/>
      <c r="G786" s="43"/>
      <c r="H786" s="43"/>
      <c r="I786" s="43"/>
      <c r="J786" s="43"/>
      <c r="K786" s="43"/>
      <c r="L786" s="43"/>
      <c r="M786" s="44"/>
      <c r="Q786" s="45"/>
      <c r="U786" s="45"/>
      <c r="Y786" s="45"/>
      <c r="AC786" s="45"/>
      <c r="AG786" s="45"/>
      <c r="AI786" s="46"/>
      <c r="AJ786" s="46"/>
      <c r="AK786" s="45"/>
      <c r="AM786" s="46"/>
      <c r="AN786" s="46"/>
      <c r="AO786" s="45"/>
      <c r="AS786" s="45"/>
      <c r="AW786" s="45"/>
    </row>
    <row r="787">
      <c r="B787" s="43"/>
      <c r="C787" s="43"/>
      <c r="D787" s="43"/>
      <c r="E787" s="43"/>
      <c r="F787" s="43"/>
      <c r="G787" s="43"/>
      <c r="H787" s="43"/>
      <c r="I787" s="43"/>
      <c r="J787" s="43"/>
      <c r="K787" s="43"/>
      <c r="L787" s="43"/>
      <c r="M787" s="44"/>
      <c r="Q787" s="45"/>
      <c r="U787" s="45"/>
      <c r="Y787" s="45"/>
      <c r="AC787" s="45"/>
      <c r="AG787" s="45"/>
      <c r="AI787" s="46"/>
      <c r="AJ787" s="46"/>
      <c r="AK787" s="45"/>
      <c r="AM787" s="46"/>
      <c r="AN787" s="46"/>
      <c r="AO787" s="45"/>
      <c r="AS787" s="45"/>
      <c r="AW787" s="45"/>
    </row>
    <row r="788">
      <c r="B788" s="43"/>
      <c r="C788" s="43"/>
      <c r="D788" s="43"/>
      <c r="E788" s="43"/>
      <c r="F788" s="43"/>
      <c r="G788" s="43"/>
      <c r="H788" s="43"/>
      <c r="I788" s="43"/>
      <c r="J788" s="43"/>
      <c r="K788" s="43"/>
      <c r="L788" s="43"/>
      <c r="M788" s="44"/>
      <c r="Q788" s="45"/>
      <c r="U788" s="45"/>
      <c r="Y788" s="45"/>
      <c r="AC788" s="45"/>
      <c r="AG788" s="45"/>
      <c r="AI788" s="46"/>
      <c r="AJ788" s="46"/>
      <c r="AK788" s="45"/>
      <c r="AM788" s="46"/>
      <c r="AN788" s="46"/>
      <c r="AO788" s="45"/>
      <c r="AS788" s="45"/>
      <c r="AW788" s="45"/>
    </row>
    <row r="789">
      <c r="B789" s="43"/>
      <c r="C789" s="43"/>
      <c r="D789" s="43"/>
      <c r="E789" s="43"/>
      <c r="F789" s="43"/>
      <c r="G789" s="43"/>
      <c r="H789" s="43"/>
      <c r="I789" s="43"/>
      <c r="J789" s="43"/>
      <c r="K789" s="43"/>
      <c r="L789" s="43"/>
      <c r="M789" s="44"/>
      <c r="Q789" s="45"/>
      <c r="U789" s="45"/>
      <c r="Y789" s="45"/>
      <c r="AC789" s="45"/>
      <c r="AG789" s="45"/>
      <c r="AI789" s="46"/>
      <c r="AJ789" s="46"/>
      <c r="AK789" s="45"/>
      <c r="AM789" s="46"/>
      <c r="AN789" s="46"/>
      <c r="AO789" s="45"/>
      <c r="AS789" s="45"/>
      <c r="AW789" s="45"/>
    </row>
    <row r="790">
      <c r="B790" s="43"/>
      <c r="C790" s="43"/>
      <c r="D790" s="43"/>
      <c r="E790" s="43"/>
      <c r="F790" s="43"/>
      <c r="G790" s="43"/>
      <c r="H790" s="43"/>
      <c r="I790" s="43"/>
      <c r="J790" s="43"/>
      <c r="K790" s="43"/>
      <c r="L790" s="43"/>
      <c r="M790" s="44"/>
      <c r="Q790" s="45"/>
      <c r="U790" s="45"/>
      <c r="Y790" s="45"/>
      <c r="AC790" s="45"/>
      <c r="AG790" s="45"/>
      <c r="AI790" s="46"/>
      <c r="AJ790" s="46"/>
      <c r="AK790" s="45"/>
      <c r="AM790" s="46"/>
      <c r="AN790" s="46"/>
      <c r="AO790" s="45"/>
      <c r="AS790" s="45"/>
      <c r="AW790" s="45"/>
    </row>
    <row r="791">
      <c r="B791" s="43"/>
      <c r="C791" s="43"/>
      <c r="D791" s="43"/>
      <c r="E791" s="43"/>
      <c r="F791" s="43"/>
      <c r="G791" s="43"/>
      <c r="H791" s="43"/>
      <c r="I791" s="43"/>
      <c r="J791" s="43"/>
      <c r="K791" s="43"/>
      <c r="L791" s="43"/>
      <c r="M791" s="44"/>
      <c r="Q791" s="45"/>
      <c r="U791" s="45"/>
      <c r="Y791" s="45"/>
      <c r="AC791" s="45"/>
      <c r="AG791" s="45"/>
      <c r="AI791" s="46"/>
      <c r="AJ791" s="46"/>
      <c r="AK791" s="45"/>
      <c r="AM791" s="46"/>
      <c r="AN791" s="46"/>
      <c r="AO791" s="45"/>
      <c r="AS791" s="45"/>
      <c r="AW791" s="45"/>
    </row>
    <row r="792">
      <c r="B792" s="43"/>
      <c r="C792" s="43"/>
      <c r="D792" s="43"/>
      <c r="E792" s="43"/>
      <c r="F792" s="43"/>
      <c r="G792" s="43"/>
      <c r="H792" s="43"/>
      <c r="I792" s="43"/>
      <c r="J792" s="43"/>
      <c r="K792" s="43"/>
      <c r="L792" s="43"/>
      <c r="M792" s="44"/>
      <c r="Q792" s="45"/>
      <c r="U792" s="45"/>
      <c r="Y792" s="45"/>
      <c r="AC792" s="45"/>
      <c r="AG792" s="45"/>
      <c r="AI792" s="46"/>
      <c r="AJ792" s="46"/>
      <c r="AK792" s="45"/>
      <c r="AM792" s="46"/>
      <c r="AN792" s="46"/>
      <c r="AO792" s="45"/>
      <c r="AS792" s="45"/>
      <c r="AW792" s="45"/>
    </row>
    <row r="793">
      <c r="B793" s="43"/>
      <c r="C793" s="43"/>
      <c r="D793" s="43"/>
      <c r="E793" s="43"/>
      <c r="F793" s="43"/>
      <c r="G793" s="43"/>
      <c r="H793" s="43"/>
      <c r="I793" s="43"/>
      <c r="J793" s="43"/>
      <c r="K793" s="43"/>
      <c r="L793" s="43"/>
      <c r="M793" s="44"/>
      <c r="Q793" s="45"/>
      <c r="U793" s="45"/>
      <c r="Y793" s="45"/>
      <c r="AC793" s="45"/>
      <c r="AG793" s="45"/>
      <c r="AI793" s="46"/>
      <c r="AJ793" s="46"/>
      <c r="AK793" s="45"/>
      <c r="AM793" s="46"/>
      <c r="AN793" s="46"/>
      <c r="AO793" s="45"/>
      <c r="AS793" s="45"/>
      <c r="AW793" s="45"/>
    </row>
    <row r="794">
      <c r="B794" s="43"/>
      <c r="C794" s="43"/>
      <c r="D794" s="43"/>
      <c r="E794" s="43"/>
      <c r="F794" s="43"/>
      <c r="G794" s="43"/>
      <c r="H794" s="43"/>
      <c r="I794" s="43"/>
      <c r="J794" s="43"/>
      <c r="K794" s="43"/>
      <c r="L794" s="43"/>
      <c r="M794" s="44"/>
      <c r="Q794" s="45"/>
      <c r="U794" s="45"/>
      <c r="Y794" s="45"/>
      <c r="AC794" s="45"/>
      <c r="AG794" s="45"/>
      <c r="AI794" s="46"/>
      <c r="AJ794" s="46"/>
      <c r="AK794" s="45"/>
      <c r="AM794" s="46"/>
      <c r="AN794" s="46"/>
      <c r="AO794" s="45"/>
      <c r="AS794" s="45"/>
      <c r="AW794" s="45"/>
    </row>
    <row r="795">
      <c r="B795" s="43"/>
      <c r="C795" s="43"/>
      <c r="D795" s="43"/>
      <c r="E795" s="43"/>
      <c r="F795" s="43"/>
      <c r="G795" s="43"/>
      <c r="H795" s="43"/>
      <c r="I795" s="43"/>
      <c r="J795" s="43"/>
      <c r="K795" s="43"/>
      <c r="L795" s="43"/>
      <c r="M795" s="44"/>
      <c r="Q795" s="45"/>
      <c r="U795" s="45"/>
      <c r="Y795" s="45"/>
      <c r="AC795" s="45"/>
      <c r="AG795" s="45"/>
      <c r="AI795" s="46"/>
      <c r="AJ795" s="46"/>
      <c r="AK795" s="45"/>
      <c r="AM795" s="46"/>
      <c r="AN795" s="46"/>
      <c r="AO795" s="45"/>
      <c r="AS795" s="45"/>
      <c r="AW795" s="45"/>
    </row>
    <row r="796">
      <c r="B796" s="43"/>
      <c r="C796" s="43"/>
      <c r="D796" s="43"/>
      <c r="E796" s="43"/>
      <c r="F796" s="43"/>
      <c r="G796" s="43"/>
      <c r="H796" s="43"/>
      <c r="I796" s="43"/>
      <c r="J796" s="43"/>
      <c r="K796" s="43"/>
      <c r="L796" s="43"/>
      <c r="M796" s="44"/>
      <c r="Q796" s="45"/>
      <c r="U796" s="45"/>
      <c r="Y796" s="45"/>
      <c r="AC796" s="45"/>
      <c r="AG796" s="45"/>
      <c r="AI796" s="46"/>
      <c r="AJ796" s="46"/>
      <c r="AK796" s="45"/>
      <c r="AM796" s="46"/>
      <c r="AN796" s="46"/>
      <c r="AO796" s="45"/>
      <c r="AS796" s="45"/>
      <c r="AW796" s="45"/>
    </row>
    <row r="797">
      <c r="B797" s="43"/>
      <c r="C797" s="43"/>
      <c r="D797" s="43"/>
      <c r="E797" s="43"/>
      <c r="F797" s="43"/>
      <c r="G797" s="43"/>
      <c r="H797" s="43"/>
      <c r="I797" s="43"/>
      <c r="J797" s="43"/>
      <c r="K797" s="43"/>
      <c r="L797" s="43"/>
      <c r="M797" s="44"/>
      <c r="Q797" s="45"/>
      <c r="U797" s="45"/>
      <c r="Y797" s="45"/>
      <c r="AC797" s="45"/>
      <c r="AG797" s="45"/>
      <c r="AI797" s="46"/>
      <c r="AJ797" s="46"/>
      <c r="AK797" s="45"/>
      <c r="AM797" s="46"/>
      <c r="AN797" s="46"/>
      <c r="AO797" s="45"/>
      <c r="AS797" s="45"/>
      <c r="AW797" s="45"/>
    </row>
    <row r="798">
      <c r="B798" s="43"/>
      <c r="C798" s="43"/>
      <c r="D798" s="43"/>
      <c r="E798" s="43"/>
      <c r="F798" s="43"/>
      <c r="G798" s="43"/>
      <c r="H798" s="43"/>
      <c r="I798" s="43"/>
      <c r="J798" s="43"/>
      <c r="K798" s="43"/>
      <c r="L798" s="43"/>
      <c r="M798" s="44"/>
      <c r="Q798" s="45"/>
      <c r="U798" s="45"/>
      <c r="Y798" s="45"/>
      <c r="AC798" s="45"/>
      <c r="AG798" s="45"/>
      <c r="AI798" s="46"/>
      <c r="AJ798" s="46"/>
      <c r="AK798" s="45"/>
      <c r="AM798" s="46"/>
      <c r="AN798" s="46"/>
      <c r="AO798" s="45"/>
      <c r="AS798" s="45"/>
      <c r="AW798" s="45"/>
    </row>
    <row r="799">
      <c r="B799" s="43"/>
      <c r="C799" s="43"/>
      <c r="D799" s="43"/>
      <c r="E799" s="43"/>
      <c r="F799" s="43"/>
      <c r="G799" s="43"/>
      <c r="H799" s="43"/>
      <c r="I799" s="43"/>
      <c r="J799" s="43"/>
      <c r="K799" s="43"/>
      <c r="L799" s="43"/>
      <c r="M799" s="44"/>
      <c r="Q799" s="45"/>
      <c r="U799" s="45"/>
      <c r="Y799" s="45"/>
      <c r="AC799" s="45"/>
      <c r="AG799" s="45"/>
      <c r="AI799" s="46"/>
      <c r="AJ799" s="46"/>
      <c r="AK799" s="45"/>
      <c r="AM799" s="46"/>
      <c r="AN799" s="46"/>
      <c r="AO799" s="45"/>
      <c r="AS799" s="45"/>
      <c r="AW799" s="45"/>
    </row>
    <row r="800">
      <c r="B800" s="43"/>
      <c r="C800" s="43"/>
      <c r="D800" s="43"/>
      <c r="E800" s="43"/>
      <c r="F800" s="43"/>
      <c r="G800" s="43"/>
      <c r="H800" s="43"/>
      <c r="I800" s="43"/>
      <c r="J800" s="43"/>
      <c r="K800" s="43"/>
      <c r="L800" s="43"/>
      <c r="M800" s="44"/>
      <c r="Q800" s="45"/>
      <c r="U800" s="45"/>
      <c r="Y800" s="45"/>
      <c r="AC800" s="45"/>
      <c r="AG800" s="45"/>
      <c r="AI800" s="46"/>
      <c r="AJ800" s="46"/>
      <c r="AK800" s="45"/>
      <c r="AM800" s="46"/>
      <c r="AN800" s="46"/>
      <c r="AO800" s="45"/>
      <c r="AS800" s="45"/>
      <c r="AW800" s="45"/>
    </row>
    <row r="801">
      <c r="B801" s="43"/>
      <c r="C801" s="43"/>
      <c r="D801" s="43"/>
      <c r="E801" s="43"/>
      <c r="F801" s="43"/>
      <c r="G801" s="43"/>
      <c r="H801" s="43"/>
      <c r="I801" s="43"/>
      <c r="J801" s="43"/>
      <c r="K801" s="43"/>
      <c r="L801" s="43"/>
      <c r="M801" s="44"/>
      <c r="Q801" s="45"/>
      <c r="U801" s="45"/>
      <c r="Y801" s="45"/>
      <c r="AC801" s="45"/>
      <c r="AG801" s="45"/>
      <c r="AI801" s="46"/>
      <c r="AJ801" s="46"/>
      <c r="AK801" s="45"/>
      <c r="AM801" s="46"/>
      <c r="AN801" s="46"/>
      <c r="AO801" s="45"/>
      <c r="AS801" s="45"/>
      <c r="AW801" s="45"/>
    </row>
    <row r="802">
      <c r="B802" s="43"/>
      <c r="C802" s="43"/>
      <c r="D802" s="43"/>
      <c r="E802" s="43"/>
      <c r="F802" s="43"/>
      <c r="G802" s="43"/>
      <c r="H802" s="43"/>
      <c r="I802" s="43"/>
      <c r="J802" s="43"/>
      <c r="K802" s="43"/>
      <c r="L802" s="43"/>
      <c r="M802" s="44"/>
      <c r="Q802" s="45"/>
      <c r="U802" s="45"/>
      <c r="Y802" s="45"/>
      <c r="AC802" s="45"/>
      <c r="AG802" s="45"/>
      <c r="AI802" s="46"/>
      <c r="AJ802" s="46"/>
      <c r="AK802" s="45"/>
      <c r="AM802" s="46"/>
      <c r="AN802" s="46"/>
      <c r="AO802" s="45"/>
      <c r="AS802" s="45"/>
      <c r="AW802" s="45"/>
    </row>
    <row r="803">
      <c r="B803" s="43"/>
      <c r="C803" s="43"/>
      <c r="D803" s="43"/>
      <c r="E803" s="43"/>
      <c r="F803" s="43"/>
      <c r="G803" s="43"/>
      <c r="H803" s="43"/>
      <c r="I803" s="43"/>
      <c r="J803" s="43"/>
      <c r="K803" s="43"/>
      <c r="L803" s="43"/>
      <c r="M803" s="44"/>
      <c r="Q803" s="45"/>
      <c r="U803" s="45"/>
      <c r="Y803" s="45"/>
      <c r="AC803" s="45"/>
      <c r="AG803" s="45"/>
      <c r="AI803" s="46"/>
      <c r="AJ803" s="46"/>
      <c r="AK803" s="45"/>
      <c r="AM803" s="46"/>
      <c r="AN803" s="46"/>
      <c r="AO803" s="45"/>
      <c r="AS803" s="45"/>
      <c r="AW803" s="45"/>
    </row>
    <row r="804">
      <c r="B804" s="43"/>
      <c r="C804" s="43"/>
      <c r="D804" s="43"/>
      <c r="E804" s="43"/>
      <c r="F804" s="43"/>
      <c r="G804" s="43"/>
      <c r="H804" s="43"/>
      <c r="I804" s="43"/>
      <c r="J804" s="43"/>
      <c r="K804" s="43"/>
      <c r="L804" s="43"/>
      <c r="M804" s="44"/>
      <c r="Q804" s="45"/>
      <c r="U804" s="45"/>
      <c r="Y804" s="45"/>
      <c r="AC804" s="45"/>
      <c r="AG804" s="45"/>
      <c r="AI804" s="46"/>
      <c r="AJ804" s="46"/>
      <c r="AK804" s="45"/>
      <c r="AM804" s="46"/>
      <c r="AN804" s="46"/>
      <c r="AO804" s="45"/>
      <c r="AS804" s="45"/>
      <c r="AW804" s="45"/>
    </row>
    <row r="805">
      <c r="B805" s="43"/>
      <c r="C805" s="43"/>
      <c r="D805" s="43"/>
      <c r="E805" s="43"/>
      <c r="F805" s="43"/>
      <c r="G805" s="43"/>
      <c r="H805" s="43"/>
      <c r="I805" s="43"/>
      <c r="J805" s="43"/>
      <c r="K805" s="43"/>
      <c r="L805" s="43"/>
      <c r="M805" s="44"/>
      <c r="Q805" s="45"/>
      <c r="U805" s="45"/>
      <c r="Y805" s="45"/>
      <c r="AC805" s="45"/>
      <c r="AG805" s="45"/>
      <c r="AI805" s="46"/>
      <c r="AJ805" s="46"/>
      <c r="AK805" s="45"/>
      <c r="AM805" s="46"/>
      <c r="AN805" s="46"/>
      <c r="AO805" s="45"/>
      <c r="AS805" s="45"/>
      <c r="AW805" s="45"/>
    </row>
    <row r="806">
      <c r="B806" s="43"/>
      <c r="C806" s="43"/>
      <c r="D806" s="43"/>
      <c r="E806" s="43"/>
      <c r="F806" s="43"/>
      <c r="G806" s="43"/>
      <c r="H806" s="43"/>
      <c r="I806" s="43"/>
      <c r="J806" s="43"/>
      <c r="K806" s="43"/>
      <c r="L806" s="43"/>
      <c r="M806" s="44"/>
      <c r="Q806" s="45"/>
      <c r="U806" s="45"/>
      <c r="Y806" s="45"/>
      <c r="AC806" s="45"/>
      <c r="AG806" s="45"/>
      <c r="AI806" s="46"/>
      <c r="AJ806" s="46"/>
      <c r="AK806" s="45"/>
      <c r="AM806" s="46"/>
      <c r="AN806" s="46"/>
      <c r="AO806" s="45"/>
      <c r="AS806" s="45"/>
      <c r="AW806" s="45"/>
    </row>
    <row r="807">
      <c r="B807" s="43"/>
      <c r="C807" s="43"/>
      <c r="D807" s="43"/>
      <c r="E807" s="43"/>
      <c r="F807" s="43"/>
      <c r="G807" s="43"/>
      <c r="H807" s="43"/>
      <c r="I807" s="43"/>
      <c r="J807" s="43"/>
      <c r="K807" s="43"/>
      <c r="L807" s="43"/>
      <c r="M807" s="44"/>
      <c r="Q807" s="45"/>
      <c r="U807" s="45"/>
      <c r="Y807" s="45"/>
      <c r="AC807" s="45"/>
      <c r="AG807" s="45"/>
      <c r="AI807" s="46"/>
      <c r="AJ807" s="46"/>
      <c r="AK807" s="45"/>
      <c r="AM807" s="46"/>
      <c r="AN807" s="46"/>
      <c r="AO807" s="45"/>
      <c r="AS807" s="45"/>
      <c r="AW807" s="45"/>
    </row>
    <row r="808">
      <c r="B808" s="43"/>
      <c r="C808" s="43"/>
      <c r="D808" s="43"/>
      <c r="E808" s="43"/>
      <c r="F808" s="43"/>
      <c r="G808" s="43"/>
      <c r="H808" s="43"/>
      <c r="I808" s="43"/>
      <c r="J808" s="43"/>
      <c r="K808" s="43"/>
      <c r="L808" s="43"/>
      <c r="M808" s="44"/>
      <c r="Q808" s="45"/>
      <c r="U808" s="45"/>
      <c r="Y808" s="45"/>
      <c r="AC808" s="45"/>
      <c r="AG808" s="45"/>
      <c r="AI808" s="46"/>
      <c r="AJ808" s="46"/>
      <c r="AK808" s="45"/>
      <c r="AM808" s="46"/>
      <c r="AN808" s="46"/>
      <c r="AO808" s="45"/>
      <c r="AS808" s="45"/>
      <c r="AW808" s="45"/>
    </row>
    <row r="809">
      <c r="B809" s="43"/>
      <c r="C809" s="43"/>
      <c r="D809" s="43"/>
      <c r="E809" s="43"/>
      <c r="F809" s="43"/>
      <c r="G809" s="43"/>
      <c r="H809" s="43"/>
      <c r="I809" s="43"/>
      <c r="J809" s="43"/>
      <c r="K809" s="43"/>
      <c r="L809" s="43"/>
      <c r="M809" s="44"/>
      <c r="Q809" s="45"/>
      <c r="U809" s="45"/>
      <c r="Y809" s="45"/>
      <c r="AC809" s="45"/>
      <c r="AG809" s="45"/>
      <c r="AI809" s="46"/>
      <c r="AJ809" s="46"/>
      <c r="AK809" s="45"/>
      <c r="AM809" s="46"/>
      <c r="AN809" s="46"/>
      <c r="AO809" s="45"/>
      <c r="AS809" s="45"/>
      <c r="AW809" s="45"/>
    </row>
    <row r="810">
      <c r="B810" s="43"/>
      <c r="C810" s="43"/>
      <c r="D810" s="43"/>
      <c r="E810" s="43"/>
      <c r="F810" s="43"/>
      <c r="G810" s="43"/>
      <c r="H810" s="43"/>
      <c r="I810" s="43"/>
      <c r="J810" s="43"/>
      <c r="K810" s="43"/>
      <c r="L810" s="43"/>
      <c r="M810" s="44"/>
      <c r="Q810" s="45"/>
      <c r="U810" s="45"/>
      <c r="Y810" s="45"/>
      <c r="AC810" s="45"/>
      <c r="AG810" s="45"/>
      <c r="AI810" s="46"/>
      <c r="AJ810" s="46"/>
      <c r="AK810" s="45"/>
      <c r="AM810" s="46"/>
      <c r="AN810" s="46"/>
      <c r="AO810" s="45"/>
      <c r="AS810" s="45"/>
      <c r="AW810" s="45"/>
    </row>
    <row r="811">
      <c r="B811" s="43"/>
      <c r="C811" s="43"/>
      <c r="D811" s="43"/>
      <c r="E811" s="43"/>
      <c r="F811" s="43"/>
      <c r="G811" s="43"/>
      <c r="H811" s="43"/>
      <c r="I811" s="43"/>
      <c r="J811" s="43"/>
      <c r="K811" s="43"/>
      <c r="L811" s="43"/>
      <c r="M811" s="44"/>
      <c r="Q811" s="45"/>
      <c r="U811" s="45"/>
      <c r="Y811" s="45"/>
      <c r="AC811" s="45"/>
      <c r="AG811" s="45"/>
      <c r="AI811" s="46"/>
      <c r="AJ811" s="46"/>
      <c r="AK811" s="45"/>
      <c r="AM811" s="46"/>
      <c r="AN811" s="46"/>
      <c r="AO811" s="45"/>
      <c r="AS811" s="45"/>
      <c r="AW811" s="45"/>
    </row>
    <row r="812">
      <c r="B812" s="43"/>
      <c r="C812" s="43"/>
      <c r="D812" s="43"/>
      <c r="E812" s="43"/>
      <c r="F812" s="43"/>
      <c r="G812" s="43"/>
      <c r="H812" s="43"/>
      <c r="I812" s="43"/>
      <c r="J812" s="43"/>
      <c r="K812" s="43"/>
      <c r="L812" s="43"/>
      <c r="M812" s="44"/>
      <c r="Q812" s="45"/>
      <c r="U812" s="45"/>
      <c r="Y812" s="45"/>
      <c r="AC812" s="45"/>
      <c r="AG812" s="45"/>
      <c r="AI812" s="46"/>
      <c r="AJ812" s="46"/>
      <c r="AK812" s="45"/>
      <c r="AM812" s="46"/>
      <c r="AN812" s="46"/>
      <c r="AO812" s="45"/>
      <c r="AS812" s="45"/>
      <c r="AW812" s="45"/>
    </row>
    <row r="813">
      <c r="B813" s="43"/>
      <c r="C813" s="43"/>
      <c r="D813" s="43"/>
      <c r="E813" s="43"/>
      <c r="F813" s="43"/>
      <c r="G813" s="43"/>
      <c r="H813" s="43"/>
      <c r="I813" s="43"/>
      <c r="J813" s="43"/>
      <c r="K813" s="43"/>
      <c r="L813" s="43"/>
      <c r="M813" s="44"/>
      <c r="Q813" s="45"/>
      <c r="U813" s="45"/>
      <c r="Y813" s="45"/>
      <c r="AC813" s="45"/>
      <c r="AG813" s="45"/>
      <c r="AI813" s="46"/>
      <c r="AJ813" s="46"/>
      <c r="AK813" s="45"/>
      <c r="AM813" s="46"/>
      <c r="AN813" s="46"/>
      <c r="AO813" s="45"/>
      <c r="AS813" s="45"/>
      <c r="AW813" s="45"/>
    </row>
    <row r="814">
      <c r="B814" s="43"/>
      <c r="C814" s="43"/>
      <c r="D814" s="43"/>
      <c r="E814" s="43"/>
      <c r="F814" s="43"/>
      <c r="G814" s="43"/>
      <c r="H814" s="43"/>
      <c r="I814" s="43"/>
      <c r="J814" s="43"/>
      <c r="K814" s="43"/>
      <c r="L814" s="43"/>
      <c r="M814" s="44"/>
      <c r="Q814" s="45"/>
      <c r="U814" s="45"/>
      <c r="Y814" s="45"/>
      <c r="AC814" s="45"/>
      <c r="AG814" s="45"/>
      <c r="AI814" s="46"/>
      <c r="AJ814" s="46"/>
      <c r="AK814" s="45"/>
      <c r="AM814" s="46"/>
      <c r="AN814" s="46"/>
      <c r="AO814" s="45"/>
      <c r="AS814" s="45"/>
      <c r="AW814" s="45"/>
    </row>
    <row r="815">
      <c r="B815" s="43"/>
      <c r="C815" s="43"/>
      <c r="D815" s="43"/>
      <c r="E815" s="43"/>
      <c r="F815" s="43"/>
      <c r="G815" s="43"/>
      <c r="H815" s="43"/>
      <c r="I815" s="43"/>
      <c r="J815" s="43"/>
      <c r="K815" s="43"/>
      <c r="L815" s="43"/>
      <c r="M815" s="44"/>
      <c r="Q815" s="45"/>
      <c r="U815" s="45"/>
      <c r="Y815" s="45"/>
      <c r="AC815" s="45"/>
      <c r="AG815" s="45"/>
      <c r="AI815" s="46"/>
      <c r="AJ815" s="46"/>
      <c r="AK815" s="45"/>
      <c r="AM815" s="46"/>
      <c r="AN815" s="46"/>
      <c r="AO815" s="45"/>
      <c r="AS815" s="45"/>
      <c r="AW815" s="45"/>
    </row>
    <row r="816">
      <c r="B816" s="43"/>
      <c r="C816" s="43"/>
      <c r="D816" s="43"/>
      <c r="E816" s="43"/>
      <c r="F816" s="43"/>
      <c r="G816" s="43"/>
      <c r="H816" s="43"/>
      <c r="I816" s="43"/>
      <c r="J816" s="43"/>
      <c r="K816" s="43"/>
      <c r="L816" s="43"/>
      <c r="M816" s="44"/>
      <c r="Q816" s="45"/>
      <c r="U816" s="45"/>
      <c r="Y816" s="45"/>
      <c r="AC816" s="45"/>
      <c r="AG816" s="45"/>
      <c r="AI816" s="46"/>
      <c r="AJ816" s="46"/>
      <c r="AK816" s="45"/>
      <c r="AM816" s="46"/>
      <c r="AN816" s="46"/>
      <c r="AO816" s="45"/>
      <c r="AS816" s="45"/>
      <c r="AW816" s="45"/>
    </row>
    <row r="817">
      <c r="B817" s="43"/>
      <c r="C817" s="43"/>
      <c r="D817" s="43"/>
      <c r="E817" s="43"/>
      <c r="F817" s="43"/>
      <c r="G817" s="43"/>
      <c r="H817" s="43"/>
      <c r="I817" s="43"/>
      <c r="J817" s="43"/>
      <c r="K817" s="43"/>
      <c r="L817" s="43"/>
      <c r="M817" s="44"/>
      <c r="Q817" s="45"/>
      <c r="U817" s="45"/>
      <c r="Y817" s="45"/>
      <c r="AC817" s="45"/>
      <c r="AG817" s="45"/>
      <c r="AI817" s="46"/>
      <c r="AJ817" s="46"/>
      <c r="AK817" s="45"/>
      <c r="AM817" s="46"/>
      <c r="AN817" s="46"/>
      <c r="AO817" s="45"/>
      <c r="AS817" s="45"/>
      <c r="AW817" s="45"/>
    </row>
    <row r="818">
      <c r="B818" s="43"/>
      <c r="C818" s="43"/>
      <c r="D818" s="43"/>
      <c r="E818" s="43"/>
      <c r="F818" s="43"/>
      <c r="G818" s="43"/>
      <c r="H818" s="43"/>
      <c r="I818" s="43"/>
      <c r="J818" s="43"/>
      <c r="K818" s="43"/>
      <c r="L818" s="43"/>
      <c r="M818" s="44"/>
      <c r="Q818" s="45"/>
      <c r="U818" s="45"/>
      <c r="Y818" s="45"/>
      <c r="AC818" s="45"/>
      <c r="AG818" s="45"/>
      <c r="AI818" s="46"/>
      <c r="AJ818" s="46"/>
      <c r="AK818" s="45"/>
      <c r="AM818" s="46"/>
      <c r="AN818" s="46"/>
      <c r="AO818" s="45"/>
      <c r="AS818" s="45"/>
      <c r="AW818" s="45"/>
    </row>
    <row r="819">
      <c r="B819" s="43"/>
      <c r="C819" s="43"/>
      <c r="D819" s="43"/>
      <c r="E819" s="43"/>
      <c r="F819" s="43"/>
      <c r="G819" s="43"/>
      <c r="H819" s="43"/>
      <c r="I819" s="43"/>
      <c r="J819" s="43"/>
      <c r="K819" s="43"/>
      <c r="L819" s="43"/>
      <c r="M819" s="44"/>
      <c r="Q819" s="45"/>
      <c r="U819" s="45"/>
      <c r="Y819" s="45"/>
      <c r="AC819" s="45"/>
      <c r="AG819" s="45"/>
      <c r="AI819" s="46"/>
      <c r="AJ819" s="46"/>
      <c r="AK819" s="45"/>
      <c r="AM819" s="46"/>
      <c r="AN819" s="46"/>
      <c r="AO819" s="45"/>
      <c r="AS819" s="45"/>
      <c r="AW819" s="45"/>
    </row>
    <row r="820">
      <c r="B820" s="43"/>
      <c r="C820" s="43"/>
      <c r="D820" s="43"/>
      <c r="E820" s="43"/>
      <c r="F820" s="43"/>
      <c r="G820" s="43"/>
      <c r="H820" s="43"/>
      <c r="I820" s="43"/>
      <c r="J820" s="43"/>
      <c r="K820" s="43"/>
      <c r="L820" s="43"/>
      <c r="M820" s="44"/>
      <c r="Q820" s="45"/>
      <c r="U820" s="45"/>
      <c r="Y820" s="45"/>
      <c r="AC820" s="45"/>
      <c r="AG820" s="45"/>
      <c r="AI820" s="46"/>
      <c r="AJ820" s="46"/>
      <c r="AK820" s="45"/>
      <c r="AM820" s="46"/>
      <c r="AN820" s="46"/>
      <c r="AO820" s="45"/>
      <c r="AS820" s="45"/>
      <c r="AW820" s="45"/>
    </row>
    <row r="821">
      <c r="B821" s="43"/>
      <c r="C821" s="43"/>
      <c r="D821" s="43"/>
      <c r="E821" s="43"/>
      <c r="F821" s="43"/>
      <c r="G821" s="43"/>
      <c r="H821" s="43"/>
      <c r="I821" s="43"/>
      <c r="J821" s="43"/>
      <c r="K821" s="43"/>
      <c r="L821" s="43"/>
      <c r="M821" s="44"/>
      <c r="Q821" s="45"/>
      <c r="U821" s="45"/>
      <c r="Y821" s="45"/>
      <c r="AC821" s="45"/>
      <c r="AG821" s="45"/>
      <c r="AI821" s="46"/>
      <c r="AJ821" s="46"/>
      <c r="AK821" s="45"/>
      <c r="AM821" s="46"/>
      <c r="AN821" s="46"/>
      <c r="AO821" s="45"/>
      <c r="AS821" s="45"/>
      <c r="AW821" s="45"/>
    </row>
    <row r="822">
      <c r="B822" s="43"/>
      <c r="C822" s="43"/>
      <c r="D822" s="43"/>
      <c r="E822" s="43"/>
      <c r="F822" s="43"/>
      <c r="G822" s="43"/>
      <c r="H822" s="43"/>
      <c r="I822" s="43"/>
      <c r="J822" s="43"/>
      <c r="K822" s="43"/>
      <c r="L822" s="43"/>
      <c r="M822" s="44"/>
      <c r="Q822" s="45"/>
      <c r="U822" s="45"/>
      <c r="Y822" s="45"/>
      <c r="AC822" s="45"/>
      <c r="AG822" s="45"/>
      <c r="AI822" s="46"/>
      <c r="AJ822" s="46"/>
      <c r="AK822" s="45"/>
      <c r="AM822" s="46"/>
      <c r="AN822" s="46"/>
      <c r="AO822" s="45"/>
      <c r="AS822" s="45"/>
      <c r="AW822" s="45"/>
    </row>
    <row r="823">
      <c r="B823" s="43"/>
      <c r="C823" s="43"/>
      <c r="D823" s="43"/>
      <c r="E823" s="43"/>
      <c r="F823" s="43"/>
      <c r="G823" s="43"/>
      <c r="H823" s="43"/>
      <c r="I823" s="43"/>
      <c r="J823" s="43"/>
      <c r="K823" s="43"/>
      <c r="L823" s="43"/>
      <c r="M823" s="44"/>
      <c r="Q823" s="45"/>
      <c r="U823" s="45"/>
      <c r="Y823" s="45"/>
      <c r="AC823" s="45"/>
      <c r="AG823" s="45"/>
      <c r="AI823" s="46"/>
      <c r="AJ823" s="46"/>
      <c r="AK823" s="45"/>
      <c r="AM823" s="46"/>
      <c r="AN823" s="46"/>
      <c r="AO823" s="45"/>
      <c r="AS823" s="45"/>
      <c r="AW823" s="45"/>
    </row>
    <row r="824">
      <c r="B824" s="43"/>
      <c r="C824" s="43"/>
      <c r="D824" s="43"/>
      <c r="E824" s="43"/>
      <c r="F824" s="43"/>
      <c r="G824" s="43"/>
      <c r="H824" s="43"/>
      <c r="I824" s="43"/>
      <c r="J824" s="43"/>
      <c r="K824" s="43"/>
      <c r="L824" s="43"/>
      <c r="M824" s="44"/>
      <c r="Q824" s="45"/>
      <c r="U824" s="45"/>
      <c r="Y824" s="45"/>
      <c r="AC824" s="45"/>
      <c r="AG824" s="45"/>
      <c r="AI824" s="46"/>
      <c r="AJ824" s="46"/>
      <c r="AK824" s="45"/>
      <c r="AM824" s="46"/>
      <c r="AN824" s="46"/>
      <c r="AO824" s="45"/>
      <c r="AS824" s="45"/>
      <c r="AW824" s="45"/>
    </row>
    <row r="825">
      <c r="B825" s="43"/>
      <c r="C825" s="43"/>
      <c r="D825" s="43"/>
      <c r="E825" s="43"/>
      <c r="F825" s="43"/>
      <c r="G825" s="43"/>
      <c r="H825" s="43"/>
      <c r="I825" s="43"/>
      <c r="J825" s="43"/>
      <c r="K825" s="43"/>
      <c r="L825" s="43"/>
      <c r="M825" s="44"/>
      <c r="Q825" s="45"/>
      <c r="U825" s="45"/>
      <c r="Y825" s="45"/>
      <c r="AC825" s="45"/>
      <c r="AG825" s="45"/>
      <c r="AI825" s="46"/>
      <c r="AJ825" s="46"/>
      <c r="AK825" s="45"/>
      <c r="AM825" s="46"/>
      <c r="AN825" s="46"/>
      <c r="AO825" s="45"/>
      <c r="AS825" s="45"/>
      <c r="AW825" s="45"/>
    </row>
    <row r="826">
      <c r="B826" s="43"/>
      <c r="C826" s="43"/>
      <c r="D826" s="43"/>
      <c r="E826" s="43"/>
      <c r="F826" s="43"/>
      <c r="G826" s="43"/>
      <c r="H826" s="43"/>
      <c r="I826" s="43"/>
      <c r="J826" s="43"/>
      <c r="K826" s="43"/>
      <c r="L826" s="43"/>
      <c r="M826" s="44"/>
      <c r="Q826" s="45"/>
      <c r="U826" s="45"/>
      <c r="Y826" s="45"/>
      <c r="AC826" s="45"/>
      <c r="AG826" s="45"/>
      <c r="AI826" s="46"/>
      <c r="AJ826" s="46"/>
      <c r="AK826" s="45"/>
      <c r="AM826" s="46"/>
      <c r="AN826" s="46"/>
      <c r="AO826" s="45"/>
      <c r="AS826" s="45"/>
      <c r="AW826" s="45"/>
    </row>
    <row r="827">
      <c r="B827" s="43"/>
      <c r="C827" s="43"/>
      <c r="D827" s="43"/>
      <c r="E827" s="43"/>
      <c r="F827" s="43"/>
      <c r="G827" s="43"/>
      <c r="H827" s="43"/>
      <c r="I827" s="43"/>
      <c r="J827" s="43"/>
      <c r="K827" s="43"/>
      <c r="L827" s="43"/>
      <c r="M827" s="44"/>
      <c r="Q827" s="45"/>
      <c r="U827" s="45"/>
      <c r="Y827" s="45"/>
      <c r="AC827" s="45"/>
      <c r="AG827" s="45"/>
      <c r="AI827" s="46"/>
      <c r="AJ827" s="46"/>
      <c r="AK827" s="45"/>
      <c r="AM827" s="46"/>
      <c r="AN827" s="46"/>
      <c r="AO827" s="45"/>
      <c r="AS827" s="45"/>
      <c r="AW827" s="45"/>
    </row>
    <row r="828">
      <c r="B828" s="43"/>
      <c r="C828" s="43"/>
      <c r="D828" s="43"/>
      <c r="E828" s="43"/>
      <c r="F828" s="43"/>
      <c r="G828" s="43"/>
      <c r="H828" s="43"/>
      <c r="I828" s="43"/>
      <c r="J828" s="43"/>
      <c r="K828" s="43"/>
      <c r="L828" s="43"/>
      <c r="M828" s="44"/>
      <c r="Q828" s="45"/>
      <c r="U828" s="45"/>
      <c r="Y828" s="45"/>
      <c r="AC828" s="45"/>
      <c r="AG828" s="45"/>
      <c r="AI828" s="46"/>
      <c r="AJ828" s="46"/>
      <c r="AK828" s="45"/>
      <c r="AM828" s="46"/>
      <c r="AN828" s="46"/>
      <c r="AO828" s="45"/>
      <c r="AS828" s="45"/>
      <c r="AW828" s="45"/>
    </row>
    <row r="829">
      <c r="B829" s="43"/>
      <c r="C829" s="43"/>
      <c r="D829" s="43"/>
      <c r="E829" s="43"/>
      <c r="F829" s="43"/>
      <c r="G829" s="43"/>
      <c r="H829" s="43"/>
      <c r="I829" s="43"/>
      <c r="J829" s="43"/>
      <c r="K829" s="43"/>
      <c r="L829" s="43"/>
      <c r="M829" s="44"/>
      <c r="Q829" s="45"/>
      <c r="U829" s="45"/>
      <c r="Y829" s="45"/>
      <c r="AC829" s="45"/>
      <c r="AG829" s="45"/>
      <c r="AI829" s="46"/>
      <c r="AJ829" s="46"/>
      <c r="AK829" s="45"/>
      <c r="AM829" s="46"/>
      <c r="AN829" s="46"/>
      <c r="AO829" s="45"/>
      <c r="AS829" s="45"/>
      <c r="AW829" s="45"/>
    </row>
    <row r="830">
      <c r="B830" s="43"/>
      <c r="C830" s="43"/>
      <c r="D830" s="43"/>
      <c r="E830" s="43"/>
      <c r="F830" s="43"/>
      <c r="G830" s="43"/>
      <c r="H830" s="43"/>
      <c r="I830" s="43"/>
      <c r="J830" s="43"/>
      <c r="K830" s="43"/>
      <c r="L830" s="43"/>
      <c r="M830" s="44"/>
      <c r="Q830" s="45"/>
      <c r="U830" s="45"/>
      <c r="Y830" s="45"/>
      <c r="AC830" s="45"/>
      <c r="AG830" s="45"/>
      <c r="AI830" s="46"/>
      <c r="AJ830" s="46"/>
      <c r="AK830" s="45"/>
      <c r="AM830" s="46"/>
      <c r="AN830" s="46"/>
      <c r="AO830" s="45"/>
      <c r="AS830" s="45"/>
      <c r="AW830" s="45"/>
    </row>
    <row r="831">
      <c r="B831" s="43"/>
      <c r="C831" s="43"/>
      <c r="D831" s="43"/>
      <c r="E831" s="43"/>
      <c r="F831" s="43"/>
      <c r="G831" s="43"/>
      <c r="H831" s="43"/>
      <c r="I831" s="43"/>
      <c r="J831" s="43"/>
      <c r="K831" s="43"/>
      <c r="L831" s="43"/>
      <c r="M831" s="44"/>
      <c r="Q831" s="45"/>
      <c r="U831" s="45"/>
      <c r="Y831" s="45"/>
      <c r="AC831" s="45"/>
      <c r="AG831" s="45"/>
      <c r="AI831" s="46"/>
      <c r="AJ831" s="46"/>
      <c r="AK831" s="45"/>
      <c r="AM831" s="46"/>
      <c r="AN831" s="46"/>
      <c r="AO831" s="45"/>
      <c r="AS831" s="45"/>
      <c r="AW831" s="45"/>
    </row>
    <row r="832">
      <c r="B832" s="43"/>
      <c r="C832" s="43"/>
      <c r="D832" s="43"/>
      <c r="E832" s="43"/>
      <c r="F832" s="43"/>
      <c r="G832" s="43"/>
      <c r="H832" s="43"/>
      <c r="I832" s="43"/>
      <c r="J832" s="43"/>
      <c r="K832" s="43"/>
      <c r="L832" s="43"/>
      <c r="M832" s="44"/>
      <c r="Q832" s="45"/>
      <c r="U832" s="45"/>
      <c r="Y832" s="45"/>
      <c r="AC832" s="45"/>
      <c r="AG832" s="45"/>
      <c r="AI832" s="46"/>
      <c r="AJ832" s="46"/>
      <c r="AK832" s="45"/>
      <c r="AM832" s="46"/>
      <c r="AN832" s="46"/>
      <c r="AO832" s="45"/>
      <c r="AS832" s="45"/>
      <c r="AW832" s="45"/>
    </row>
    <row r="833">
      <c r="B833" s="43"/>
      <c r="C833" s="43"/>
      <c r="D833" s="43"/>
      <c r="E833" s="43"/>
      <c r="F833" s="43"/>
      <c r="G833" s="43"/>
      <c r="H833" s="43"/>
      <c r="I833" s="43"/>
      <c r="J833" s="43"/>
      <c r="K833" s="43"/>
      <c r="L833" s="43"/>
      <c r="M833" s="44"/>
      <c r="Q833" s="45"/>
      <c r="U833" s="45"/>
      <c r="Y833" s="45"/>
      <c r="AC833" s="45"/>
      <c r="AG833" s="45"/>
      <c r="AI833" s="46"/>
      <c r="AJ833" s="46"/>
      <c r="AK833" s="45"/>
      <c r="AM833" s="46"/>
      <c r="AN833" s="46"/>
      <c r="AO833" s="45"/>
      <c r="AS833" s="45"/>
      <c r="AW833" s="45"/>
    </row>
    <row r="834">
      <c r="B834" s="43"/>
      <c r="C834" s="43"/>
      <c r="D834" s="43"/>
      <c r="E834" s="43"/>
      <c r="F834" s="43"/>
      <c r="G834" s="43"/>
      <c r="H834" s="43"/>
      <c r="I834" s="43"/>
      <c r="J834" s="43"/>
      <c r="K834" s="43"/>
      <c r="L834" s="43"/>
      <c r="M834" s="44"/>
      <c r="Q834" s="45"/>
      <c r="U834" s="45"/>
      <c r="Y834" s="45"/>
      <c r="AC834" s="45"/>
      <c r="AG834" s="45"/>
      <c r="AI834" s="46"/>
      <c r="AJ834" s="46"/>
      <c r="AK834" s="45"/>
      <c r="AM834" s="46"/>
      <c r="AN834" s="46"/>
      <c r="AO834" s="45"/>
      <c r="AS834" s="45"/>
      <c r="AW834" s="45"/>
    </row>
    <row r="835">
      <c r="B835" s="43"/>
      <c r="C835" s="43"/>
      <c r="D835" s="43"/>
      <c r="E835" s="43"/>
      <c r="F835" s="43"/>
      <c r="G835" s="43"/>
      <c r="H835" s="43"/>
      <c r="I835" s="43"/>
      <c r="J835" s="43"/>
      <c r="K835" s="43"/>
      <c r="L835" s="43"/>
      <c r="M835" s="44"/>
      <c r="Q835" s="45"/>
      <c r="U835" s="45"/>
      <c r="Y835" s="45"/>
      <c r="AC835" s="45"/>
      <c r="AG835" s="45"/>
      <c r="AI835" s="46"/>
      <c r="AJ835" s="46"/>
      <c r="AK835" s="45"/>
      <c r="AM835" s="46"/>
      <c r="AN835" s="46"/>
      <c r="AO835" s="45"/>
      <c r="AS835" s="45"/>
      <c r="AW835" s="45"/>
    </row>
    <row r="836">
      <c r="B836" s="43"/>
      <c r="C836" s="43"/>
      <c r="D836" s="43"/>
      <c r="E836" s="43"/>
      <c r="F836" s="43"/>
      <c r="G836" s="43"/>
      <c r="H836" s="43"/>
      <c r="I836" s="43"/>
      <c r="J836" s="43"/>
      <c r="K836" s="43"/>
      <c r="L836" s="43"/>
      <c r="M836" s="44"/>
      <c r="Q836" s="45"/>
      <c r="U836" s="45"/>
      <c r="Y836" s="45"/>
      <c r="AC836" s="45"/>
      <c r="AG836" s="45"/>
      <c r="AI836" s="46"/>
      <c r="AJ836" s="46"/>
      <c r="AK836" s="45"/>
      <c r="AM836" s="46"/>
      <c r="AN836" s="46"/>
      <c r="AO836" s="45"/>
      <c r="AS836" s="45"/>
      <c r="AW836" s="45"/>
    </row>
    <row r="837">
      <c r="B837" s="43"/>
      <c r="C837" s="43"/>
      <c r="D837" s="43"/>
      <c r="E837" s="43"/>
      <c r="F837" s="43"/>
      <c r="G837" s="43"/>
      <c r="H837" s="43"/>
      <c r="I837" s="43"/>
      <c r="J837" s="43"/>
      <c r="K837" s="43"/>
      <c r="L837" s="43"/>
      <c r="M837" s="44"/>
      <c r="Q837" s="45"/>
      <c r="U837" s="45"/>
      <c r="Y837" s="45"/>
      <c r="AC837" s="45"/>
      <c r="AG837" s="45"/>
      <c r="AI837" s="46"/>
      <c r="AJ837" s="46"/>
      <c r="AK837" s="45"/>
      <c r="AM837" s="46"/>
      <c r="AN837" s="46"/>
      <c r="AO837" s="45"/>
      <c r="AS837" s="45"/>
      <c r="AW837" s="45"/>
    </row>
    <row r="838">
      <c r="B838" s="43"/>
      <c r="C838" s="43"/>
      <c r="D838" s="43"/>
      <c r="E838" s="43"/>
      <c r="F838" s="43"/>
      <c r="G838" s="43"/>
      <c r="H838" s="43"/>
      <c r="I838" s="43"/>
      <c r="J838" s="43"/>
      <c r="K838" s="43"/>
      <c r="L838" s="43"/>
      <c r="M838" s="44"/>
      <c r="Q838" s="45"/>
      <c r="U838" s="45"/>
      <c r="Y838" s="45"/>
      <c r="AC838" s="45"/>
      <c r="AG838" s="45"/>
      <c r="AI838" s="46"/>
      <c r="AJ838" s="46"/>
      <c r="AK838" s="45"/>
      <c r="AM838" s="46"/>
      <c r="AN838" s="46"/>
      <c r="AO838" s="45"/>
      <c r="AS838" s="45"/>
      <c r="AW838" s="45"/>
    </row>
    <row r="839">
      <c r="B839" s="43"/>
      <c r="C839" s="43"/>
      <c r="D839" s="43"/>
      <c r="E839" s="43"/>
      <c r="F839" s="43"/>
      <c r="G839" s="43"/>
      <c r="H839" s="43"/>
      <c r="I839" s="43"/>
      <c r="J839" s="43"/>
      <c r="K839" s="43"/>
      <c r="L839" s="43"/>
      <c r="M839" s="44"/>
      <c r="Q839" s="45"/>
      <c r="U839" s="45"/>
      <c r="Y839" s="45"/>
      <c r="AC839" s="45"/>
      <c r="AG839" s="45"/>
      <c r="AI839" s="46"/>
      <c r="AJ839" s="46"/>
      <c r="AK839" s="45"/>
      <c r="AM839" s="46"/>
      <c r="AN839" s="46"/>
      <c r="AO839" s="45"/>
      <c r="AS839" s="45"/>
      <c r="AW839" s="45"/>
    </row>
    <row r="840">
      <c r="B840" s="43"/>
      <c r="C840" s="43"/>
      <c r="D840" s="43"/>
      <c r="E840" s="43"/>
      <c r="F840" s="43"/>
      <c r="G840" s="43"/>
      <c r="H840" s="43"/>
      <c r="I840" s="43"/>
      <c r="J840" s="43"/>
      <c r="K840" s="43"/>
      <c r="L840" s="43"/>
      <c r="M840" s="44"/>
      <c r="Q840" s="45"/>
      <c r="U840" s="45"/>
      <c r="Y840" s="45"/>
      <c r="AC840" s="45"/>
      <c r="AG840" s="45"/>
      <c r="AI840" s="46"/>
      <c r="AJ840" s="46"/>
      <c r="AK840" s="45"/>
      <c r="AM840" s="46"/>
      <c r="AN840" s="46"/>
      <c r="AO840" s="45"/>
      <c r="AS840" s="45"/>
      <c r="AW840" s="45"/>
    </row>
    <row r="841">
      <c r="B841" s="43"/>
      <c r="C841" s="43"/>
      <c r="D841" s="43"/>
      <c r="E841" s="43"/>
      <c r="F841" s="43"/>
      <c r="G841" s="43"/>
      <c r="H841" s="43"/>
      <c r="I841" s="43"/>
      <c r="J841" s="43"/>
      <c r="K841" s="43"/>
      <c r="L841" s="43"/>
      <c r="M841" s="44"/>
      <c r="Q841" s="45"/>
      <c r="U841" s="45"/>
      <c r="Y841" s="45"/>
      <c r="AC841" s="45"/>
      <c r="AG841" s="45"/>
      <c r="AI841" s="46"/>
      <c r="AJ841" s="46"/>
      <c r="AK841" s="45"/>
      <c r="AM841" s="46"/>
      <c r="AN841" s="46"/>
      <c r="AO841" s="45"/>
      <c r="AS841" s="45"/>
      <c r="AW841" s="45"/>
    </row>
    <row r="842">
      <c r="B842" s="43"/>
      <c r="C842" s="43"/>
      <c r="D842" s="43"/>
      <c r="E842" s="43"/>
      <c r="F842" s="43"/>
      <c r="G842" s="43"/>
      <c r="H842" s="43"/>
      <c r="I842" s="43"/>
      <c r="J842" s="43"/>
      <c r="K842" s="43"/>
      <c r="L842" s="43"/>
      <c r="M842" s="44"/>
      <c r="Q842" s="45"/>
      <c r="U842" s="45"/>
      <c r="Y842" s="45"/>
      <c r="AC842" s="45"/>
      <c r="AG842" s="45"/>
      <c r="AI842" s="46"/>
      <c r="AJ842" s="46"/>
      <c r="AK842" s="45"/>
      <c r="AM842" s="46"/>
      <c r="AN842" s="46"/>
      <c r="AO842" s="45"/>
      <c r="AS842" s="45"/>
      <c r="AW842" s="45"/>
    </row>
    <row r="843">
      <c r="B843" s="43"/>
      <c r="C843" s="43"/>
      <c r="D843" s="43"/>
      <c r="E843" s="43"/>
      <c r="F843" s="43"/>
      <c r="G843" s="43"/>
      <c r="H843" s="43"/>
      <c r="I843" s="43"/>
      <c r="J843" s="43"/>
      <c r="K843" s="43"/>
      <c r="L843" s="43"/>
      <c r="M843" s="44"/>
      <c r="Q843" s="45"/>
      <c r="U843" s="45"/>
      <c r="Y843" s="45"/>
      <c r="AC843" s="45"/>
      <c r="AG843" s="45"/>
      <c r="AI843" s="46"/>
      <c r="AJ843" s="46"/>
      <c r="AK843" s="45"/>
      <c r="AM843" s="46"/>
      <c r="AN843" s="46"/>
      <c r="AO843" s="45"/>
      <c r="AS843" s="45"/>
      <c r="AW843" s="45"/>
    </row>
    <row r="844">
      <c r="B844" s="43"/>
      <c r="C844" s="43"/>
      <c r="D844" s="43"/>
      <c r="E844" s="43"/>
      <c r="F844" s="43"/>
      <c r="G844" s="43"/>
      <c r="H844" s="43"/>
      <c r="I844" s="43"/>
      <c r="J844" s="43"/>
      <c r="K844" s="43"/>
      <c r="L844" s="43"/>
      <c r="M844" s="44"/>
      <c r="Q844" s="45"/>
      <c r="U844" s="45"/>
      <c r="Y844" s="45"/>
      <c r="AC844" s="45"/>
      <c r="AG844" s="45"/>
      <c r="AI844" s="46"/>
      <c r="AJ844" s="46"/>
      <c r="AK844" s="45"/>
      <c r="AM844" s="46"/>
      <c r="AN844" s="46"/>
      <c r="AO844" s="45"/>
      <c r="AS844" s="45"/>
      <c r="AW844" s="45"/>
    </row>
    <row r="845">
      <c r="B845" s="43"/>
      <c r="C845" s="43"/>
      <c r="D845" s="43"/>
      <c r="E845" s="43"/>
      <c r="F845" s="43"/>
      <c r="G845" s="43"/>
      <c r="H845" s="43"/>
      <c r="I845" s="43"/>
      <c r="J845" s="43"/>
      <c r="K845" s="43"/>
      <c r="L845" s="43"/>
      <c r="M845" s="44"/>
      <c r="Q845" s="45"/>
      <c r="U845" s="45"/>
      <c r="Y845" s="45"/>
      <c r="AC845" s="45"/>
      <c r="AG845" s="45"/>
      <c r="AI845" s="46"/>
      <c r="AJ845" s="46"/>
      <c r="AK845" s="45"/>
      <c r="AM845" s="46"/>
      <c r="AN845" s="46"/>
      <c r="AO845" s="45"/>
      <c r="AS845" s="45"/>
      <c r="AW845" s="45"/>
    </row>
    <row r="846">
      <c r="B846" s="43"/>
      <c r="C846" s="43"/>
      <c r="D846" s="43"/>
      <c r="E846" s="43"/>
      <c r="F846" s="43"/>
      <c r="G846" s="43"/>
      <c r="H846" s="43"/>
      <c r="I846" s="43"/>
      <c r="J846" s="43"/>
      <c r="K846" s="43"/>
      <c r="L846" s="43"/>
      <c r="M846" s="44"/>
      <c r="Q846" s="45"/>
      <c r="U846" s="45"/>
      <c r="Y846" s="45"/>
      <c r="AC846" s="45"/>
      <c r="AG846" s="45"/>
      <c r="AI846" s="46"/>
      <c r="AJ846" s="46"/>
      <c r="AK846" s="45"/>
      <c r="AM846" s="46"/>
      <c r="AN846" s="46"/>
      <c r="AO846" s="45"/>
      <c r="AS846" s="45"/>
      <c r="AW846" s="45"/>
    </row>
    <row r="847">
      <c r="B847" s="43"/>
      <c r="C847" s="43"/>
      <c r="D847" s="43"/>
      <c r="E847" s="43"/>
      <c r="F847" s="43"/>
      <c r="G847" s="43"/>
      <c r="H847" s="43"/>
      <c r="I847" s="43"/>
      <c r="J847" s="43"/>
      <c r="K847" s="43"/>
      <c r="L847" s="43"/>
      <c r="M847" s="44"/>
      <c r="Q847" s="45"/>
      <c r="U847" s="45"/>
      <c r="Y847" s="45"/>
      <c r="AC847" s="45"/>
      <c r="AG847" s="45"/>
      <c r="AI847" s="46"/>
      <c r="AJ847" s="46"/>
      <c r="AK847" s="45"/>
      <c r="AM847" s="46"/>
      <c r="AN847" s="46"/>
      <c r="AO847" s="45"/>
      <c r="AS847" s="45"/>
      <c r="AW847" s="45"/>
    </row>
    <row r="848">
      <c r="B848" s="43"/>
      <c r="C848" s="43"/>
      <c r="D848" s="43"/>
      <c r="E848" s="43"/>
      <c r="F848" s="43"/>
      <c r="G848" s="43"/>
      <c r="H848" s="43"/>
      <c r="I848" s="43"/>
      <c r="J848" s="43"/>
      <c r="K848" s="43"/>
      <c r="L848" s="43"/>
      <c r="M848" s="44"/>
      <c r="Q848" s="45"/>
      <c r="U848" s="45"/>
      <c r="Y848" s="45"/>
      <c r="AC848" s="45"/>
      <c r="AG848" s="45"/>
      <c r="AI848" s="46"/>
      <c r="AJ848" s="46"/>
      <c r="AK848" s="45"/>
      <c r="AM848" s="46"/>
      <c r="AN848" s="46"/>
      <c r="AO848" s="45"/>
      <c r="AS848" s="45"/>
      <c r="AW848" s="45"/>
    </row>
    <row r="849">
      <c r="B849" s="43"/>
      <c r="C849" s="43"/>
      <c r="D849" s="43"/>
      <c r="E849" s="43"/>
      <c r="F849" s="43"/>
      <c r="G849" s="43"/>
      <c r="H849" s="43"/>
      <c r="I849" s="43"/>
      <c r="J849" s="43"/>
      <c r="K849" s="43"/>
      <c r="L849" s="43"/>
      <c r="M849" s="44"/>
      <c r="Q849" s="45"/>
      <c r="U849" s="45"/>
      <c r="Y849" s="45"/>
      <c r="AC849" s="45"/>
      <c r="AG849" s="45"/>
      <c r="AI849" s="46"/>
      <c r="AJ849" s="46"/>
      <c r="AK849" s="45"/>
      <c r="AM849" s="46"/>
      <c r="AN849" s="46"/>
      <c r="AO849" s="45"/>
      <c r="AS849" s="45"/>
      <c r="AW849" s="45"/>
    </row>
    <row r="850">
      <c r="B850" s="43"/>
      <c r="C850" s="43"/>
      <c r="D850" s="43"/>
      <c r="E850" s="43"/>
      <c r="F850" s="43"/>
      <c r="G850" s="43"/>
      <c r="H850" s="43"/>
      <c r="I850" s="43"/>
      <c r="J850" s="43"/>
      <c r="K850" s="43"/>
      <c r="L850" s="43"/>
      <c r="M850" s="44"/>
      <c r="Q850" s="45"/>
      <c r="U850" s="45"/>
      <c r="Y850" s="45"/>
      <c r="AC850" s="45"/>
      <c r="AG850" s="45"/>
      <c r="AI850" s="46"/>
      <c r="AJ850" s="46"/>
      <c r="AK850" s="45"/>
      <c r="AM850" s="46"/>
      <c r="AN850" s="46"/>
      <c r="AO850" s="45"/>
      <c r="AS850" s="45"/>
      <c r="AW850" s="45"/>
    </row>
    <row r="851">
      <c r="B851" s="43"/>
      <c r="C851" s="43"/>
      <c r="D851" s="43"/>
      <c r="E851" s="43"/>
      <c r="F851" s="43"/>
      <c r="G851" s="43"/>
      <c r="H851" s="43"/>
      <c r="I851" s="43"/>
      <c r="J851" s="43"/>
      <c r="K851" s="43"/>
      <c r="L851" s="43"/>
      <c r="M851" s="44"/>
      <c r="Q851" s="45"/>
      <c r="U851" s="45"/>
      <c r="Y851" s="45"/>
      <c r="AC851" s="45"/>
      <c r="AG851" s="45"/>
      <c r="AI851" s="46"/>
      <c r="AJ851" s="46"/>
      <c r="AK851" s="45"/>
      <c r="AM851" s="46"/>
      <c r="AN851" s="46"/>
      <c r="AO851" s="45"/>
      <c r="AS851" s="45"/>
      <c r="AW851" s="45"/>
    </row>
    <row r="852">
      <c r="B852" s="43"/>
      <c r="C852" s="43"/>
      <c r="D852" s="43"/>
      <c r="E852" s="43"/>
      <c r="F852" s="43"/>
      <c r="G852" s="43"/>
      <c r="H852" s="43"/>
      <c r="I852" s="43"/>
      <c r="J852" s="43"/>
      <c r="K852" s="43"/>
      <c r="L852" s="43"/>
      <c r="M852" s="44"/>
      <c r="Q852" s="45"/>
      <c r="U852" s="45"/>
      <c r="Y852" s="45"/>
      <c r="AC852" s="45"/>
      <c r="AG852" s="45"/>
      <c r="AI852" s="46"/>
      <c r="AJ852" s="46"/>
      <c r="AK852" s="45"/>
      <c r="AM852" s="46"/>
      <c r="AN852" s="46"/>
      <c r="AO852" s="45"/>
      <c r="AS852" s="45"/>
      <c r="AW852" s="45"/>
    </row>
    <row r="853">
      <c r="B853" s="43"/>
      <c r="C853" s="43"/>
      <c r="D853" s="43"/>
      <c r="E853" s="43"/>
      <c r="F853" s="43"/>
      <c r="G853" s="43"/>
      <c r="H853" s="43"/>
      <c r="I853" s="43"/>
      <c r="J853" s="43"/>
      <c r="K853" s="43"/>
      <c r="L853" s="43"/>
      <c r="M853" s="44"/>
      <c r="Q853" s="45"/>
      <c r="U853" s="45"/>
      <c r="Y853" s="45"/>
      <c r="AC853" s="45"/>
      <c r="AG853" s="45"/>
      <c r="AI853" s="46"/>
      <c r="AJ853" s="46"/>
      <c r="AK853" s="45"/>
      <c r="AM853" s="46"/>
      <c r="AN853" s="46"/>
      <c r="AO853" s="45"/>
      <c r="AS853" s="45"/>
      <c r="AW853" s="45"/>
    </row>
    <row r="854">
      <c r="B854" s="43"/>
      <c r="C854" s="43"/>
      <c r="D854" s="43"/>
      <c r="E854" s="43"/>
      <c r="F854" s="43"/>
      <c r="G854" s="43"/>
      <c r="H854" s="43"/>
      <c r="I854" s="43"/>
      <c r="J854" s="43"/>
      <c r="K854" s="43"/>
      <c r="L854" s="43"/>
      <c r="M854" s="44"/>
      <c r="Q854" s="45"/>
      <c r="U854" s="45"/>
      <c r="Y854" s="45"/>
      <c r="AC854" s="45"/>
      <c r="AG854" s="45"/>
      <c r="AI854" s="46"/>
      <c r="AJ854" s="46"/>
      <c r="AK854" s="45"/>
      <c r="AM854" s="46"/>
      <c r="AN854" s="46"/>
      <c r="AO854" s="45"/>
      <c r="AS854" s="45"/>
      <c r="AW854" s="45"/>
    </row>
    <row r="855">
      <c r="B855" s="43"/>
      <c r="C855" s="43"/>
      <c r="D855" s="43"/>
      <c r="E855" s="43"/>
      <c r="F855" s="43"/>
      <c r="G855" s="43"/>
      <c r="H855" s="43"/>
      <c r="I855" s="43"/>
      <c r="J855" s="43"/>
      <c r="K855" s="43"/>
      <c r="L855" s="43"/>
      <c r="M855" s="44"/>
      <c r="Q855" s="45"/>
      <c r="U855" s="45"/>
      <c r="Y855" s="45"/>
      <c r="AC855" s="45"/>
      <c r="AG855" s="45"/>
      <c r="AI855" s="46"/>
      <c r="AJ855" s="46"/>
      <c r="AK855" s="45"/>
      <c r="AM855" s="46"/>
      <c r="AN855" s="46"/>
      <c r="AO855" s="45"/>
      <c r="AS855" s="45"/>
      <c r="AW855" s="45"/>
    </row>
    <row r="856">
      <c r="B856" s="43"/>
      <c r="C856" s="43"/>
      <c r="D856" s="43"/>
      <c r="E856" s="43"/>
      <c r="F856" s="43"/>
      <c r="G856" s="43"/>
      <c r="H856" s="43"/>
      <c r="I856" s="43"/>
      <c r="J856" s="43"/>
      <c r="K856" s="43"/>
      <c r="L856" s="43"/>
      <c r="M856" s="44"/>
      <c r="Q856" s="45"/>
      <c r="U856" s="45"/>
      <c r="Y856" s="45"/>
      <c r="AC856" s="45"/>
      <c r="AG856" s="45"/>
      <c r="AI856" s="46"/>
      <c r="AJ856" s="46"/>
      <c r="AK856" s="45"/>
      <c r="AM856" s="46"/>
      <c r="AN856" s="46"/>
      <c r="AO856" s="45"/>
      <c r="AS856" s="45"/>
      <c r="AW856" s="45"/>
    </row>
    <row r="857">
      <c r="B857" s="43"/>
      <c r="C857" s="43"/>
      <c r="D857" s="43"/>
      <c r="E857" s="43"/>
      <c r="F857" s="43"/>
      <c r="G857" s="43"/>
      <c r="H857" s="43"/>
      <c r="I857" s="43"/>
      <c r="J857" s="43"/>
      <c r="K857" s="43"/>
      <c r="L857" s="43"/>
      <c r="M857" s="44"/>
      <c r="Q857" s="45"/>
      <c r="U857" s="45"/>
      <c r="Y857" s="45"/>
      <c r="AC857" s="45"/>
      <c r="AG857" s="45"/>
      <c r="AI857" s="46"/>
      <c r="AJ857" s="46"/>
      <c r="AK857" s="45"/>
      <c r="AM857" s="46"/>
      <c r="AN857" s="46"/>
      <c r="AO857" s="45"/>
      <c r="AS857" s="45"/>
      <c r="AW857" s="45"/>
    </row>
    <row r="858">
      <c r="B858" s="43"/>
      <c r="C858" s="43"/>
      <c r="D858" s="43"/>
      <c r="E858" s="43"/>
      <c r="F858" s="43"/>
      <c r="G858" s="43"/>
      <c r="H858" s="43"/>
      <c r="I858" s="43"/>
      <c r="J858" s="43"/>
      <c r="K858" s="43"/>
      <c r="L858" s="43"/>
      <c r="M858" s="44"/>
      <c r="Q858" s="45"/>
      <c r="U858" s="45"/>
      <c r="Y858" s="45"/>
      <c r="AC858" s="45"/>
      <c r="AG858" s="45"/>
      <c r="AI858" s="46"/>
      <c r="AJ858" s="46"/>
      <c r="AK858" s="45"/>
      <c r="AM858" s="46"/>
      <c r="AN858" s="46"/>
      <c r="AO858" s="45"/>
      <c r="AS858" s="45"/>
      <c r="AW858" s="45"/>
    </row>
    <row r="859">
      <c r="B859" s="43"/>
      <c r="C859" s="43"/>
      <c r="D859" s="43"/>
      <c r="E859" s="43"/>
      <c r="F859" s="43"/>
      <c r="G859" s="43"/>
      <c r="H859" s="43"/>
      <c r="I859" s="43"/>
      <c r="J859" s="43"/>
      <c r="K859" s="43"/>
      <c r="L859" s="43"/>
      <c r="M859" s="44"/>
      <c r="Q859" s="45"/>
      <c r="U859" s="45"/>
      <c r="Y859" s="45"/>
      <c r="AC859" s="45"/>
      <c r="AG859" s="45"/>
      <c r="AI859" s="46"/>
      <c r="AJ859" s="46"/>
      <c r="AK859" s="45"/>
      <c r="AM859" s="46"/>
      <c r="AN859" s="46"/>
      <c r="AO859" s="45"/>
      <c r="AS859" s="45"/>
      <c r="AW859" s="45"/>
    </row>
    <row r="860">
      <c r="B860" s="43"/>
      <c r="C860" s="43"/>
      <c r="D860" s="43"/>
      <c r="E860" s="43"/>
      <c r="F860" s="43"/>
      <c r="G860" s="43"/>
      <c r="H860" s="43"/>
      <c r="I860" s="43"/>
      <c r="J860" s="43"/>
      <c r="K860" s="43"/>
      <c r="L860" s="43"/>
      <c r="M860" s="44"/>
      <c r="Q860" s="45"/>
      <c r="U860" s="45"/>
      <c r="Y860" s="45"/>
      <c r="AC860" s="45"/>
      <c r="AG860" s="45"/>
      <c r="AI860" s="46"/>
      <c r="AJ860" s="46"/>
      <c r="AK860" s="45"/>
      <c r="AM860" s="46"/>
      <c r="AN860" s="46"/>
      <c r="AO860" s="45"/>
      <c r="AS860" s="45"/>
      <c r="AW860" s="45"/>
    </row>
    <row r="861">
      <c r="B861" s="43"/>
      <c r="C861" s="43"/>
      <c r="D861" s="43"/>
      <c r="E861" s="43"/>
      <c r="F861" s="43"/>
      <c r="G861" s="43"/>
      <c r="H861" s="43"/>
      <c r="I861" s="43"/>
      <c r="J861" s="43"/>
      <c r="K861" s="43"/>
      <c r="L861" s="43"/>
      <c r="M861" s="44"/>
      <c r="Q861" s="45"/>
      <c r="U861" s="45"/>
      <c r="Y861" s="45"/>
      <c r="AC861" s="45"/>
      <c r="AG861" s="45"/>
      <c r="AI861" s="46"/>
      <c r="AJ861" s="46"/>
      <c r="AK861" s="45"/>
      <c r="AM861" s="46"/>
      <c r="AN861" s="46"/>
      <c r="AO861" s="45"/>
      <c r="AS861" s="45"/>
      <c r="AW861" s="45"/>
    </row>
    <row r="862">
      <c r="B862" s="43"/>
      <c r="C862" s="43"/>
      <c r="D862" s="43"/>
      <c r="E862" s="43"/>
      <c r="F862" s="43"/>
      <c r="G862" s="43"/>
      <c r="H862" s="43"/>
      <c r="I862" s="43"/>
      <c r="J862" s="43"/>
      <c r="K862" s="43"/>
      <c r="L862" s="43"/>
      <c r="M862" s="44"/>
      <c r="Q862" s="45"/>
      <c r="U862" s="45"/>
      <c r="Y862" s="45"/>
      <c r="AC862" s="45"/>
      <c r="AG862" s="45"/>
      <c r="AI862" s="46"/>
      <c r="AJ862" s="46"/>
      <c r="AK862" s="45"/>
      <c r="AM862" s="46"/>
      <c r="AN862" s="46"/>
      <c r="AO862" s="45"/>
      <c r="AS862" s="45"/>
      <c r="AW862" s="45"/>
    </row>
    <row r="863">
      <c r="B863" s="43"/>
      <c r="C863" s="43"/>
      <c r="D863" s="43"/>
      <c r="E863" s="43"/>
      <c r="F863" s="43"/>
      <c r="G863" s="43"/>
      <c r="H863" s="43"/>
      <c r="I863" s="43"/>
      <c r="J863" s="43"/>
      <c r="K863" s="43"/>
      <c r="L863" s="43"/>
      <c r="M863" s="44"/>
      <c r="Q863" s="45"/>
      <c r="U863" s="45"/>
      <c r="Y863" s="45"/>
      <c r="AC863" s="45"/>
      <c r="AG863" s="45"/>
      <c r="AI863" s="46"/>
      <c r="AJ863" s="46"/>
      <c r="AK863" s="45"/>
      <c r="AM863" s="46"/>
      <c r="AN863" s="46"/>
      <c r="AO863" s="45"/>
      <c r="AS863" s="45"/>
      <c r="AW863" s="45"/>
    </row>
    <row r="864">
      <c r="B864" s="43"/>
      <c r="C864" s="43"/>
      <c r="D864" s="43"/>
      <c r="E864" s="43"/>
      <c r="F864" s="43"/>
      <c r="G864" s="43"/>
      <c r="H864" s="43"/>
      <c r="I864" s="43"/>
      <c r="J864" s="43"/>
      <c r="K864" s="43"/>
      <c r="L864" s="43"/>
      <c r="M864" s="44"/>
      <c r="Q864" s="45"/>
      <c r="U864" s="45"/>
      <c r="Y864" s="45"/>
      <c r="AC864" s="45"/>
      <c r="AG864" s="45"/>
      <c r="AI864" s="46"/>
      <c r="AJ864" s="46"/>
      <c r="AK864" s="45"/>
      <c r="AM864" s="46"/>
      <c r="AN864" s="46"/>
      <c r="AO864" s="45"/>
      <c r="AS864" s="45"/>
      <c r="AW864" s="45"/>
    </row>
    <row r="865">
      <c r="B865" s="43"/>
      <c r="C865" s="43"/>
      <c r="D865" s="43"/>
      <c r="E865" s="43"/>
      <c r="F865" s="43"/>
      <c r="G865" s="43"/>
      <c r="H865" s="43"/>
      <c r="I865" s="43"/>
      <c r="J865" s="43"/>
      <c r="K865" s="43"/>
      <c r="L865" s="43"/>
      <c r="M865" s="44"/>
      <c r="Q865" s="45"/>
      <c r="U865" s="45"/>
      <c r="Y865" s="45"/>
      <c r="AC865" s="45"/>
      <c r="AG865" s="45"/>
      <c r="AI865" s="46"/>
      <c r="AJ865" s="46"/>
      <c r="AK865" s="45"/>
      <c r="AM865" s="46"/>
      <c r="AN865" s="46"/>
      <c r="AO865" s="45"/>
      <c r="AS865" s="45"/>
      <c r="AW865" s="45"/>
    </row>
    <row r="866">
      <c r="B866" s="43"/>
      <c r="C866" s="43"/>
      <c r="D866" s="43"/>
      <c r="E866" s="43"/>
      <c r="F866" s="43"/>
      <c r="G866" s="43"/>
      <c r="H866" s="43"/>
      <c r="I866" s="43"/>
      <c r="J866" s="43"/>
      <c r="K866" s="43"/>
      <c r="L866" s="43"/>
      <c r="M866" s="44"/>
      <c r="Q866" s="45"/>
      <c r="U866" s="45"/>
      <c r="Y866" s="45"/>
      <c r="AC866" s="45"/>
      <c r="AG866" s="45"/>
      <c r="AI866" s="46"/>
      <c r="AJ866" s="46"/>
      <c r="AK866" s="45"/>
      <c r="AM866" s="46"/>
      <c r="AN866" s="46"/>
      <c r="AO866" s="45"/>
      <c r="AS866" s="45"/>
      <c r="AW866" s="45"/>
    </row>
    <row r="867">
      <c r="B867" s="43"/>
      <c r="C867" s="43"/>
      <c r="D867" s="43"/>
      <c r="E867" s="43"/>
      <c r="F867" s="43"/>
      <c r="G867" s="43"/>
      <c r="H867" s="43"/>
      <c r="I867" s="43"/>
      <c r="J867" s="43"/>
      <c r="K867" s="43"/>
      <c r="L867" s="43"/>
      <c r="M867" s="44"/>
      <c r="Q867" s="45"/>
      <c r="U867" s="45"/>
      <c r="Y867" s="45"/>
      <c r="AC867" s="45"/>
      <c r="AG867" s="45"/>
      <c r="AI867" s="46"/>
      <c r="AJ867" s="46"/>
      <c r="AK867" s="45"/>
      <c r="AM867" s="46"/>
      <c r="AN867" s="46"/>
      <c r="AO867" s="45"/>
      <c r="AS867" s="45"/>
      <c r="AW867" s="45"/>
    </row>
    <row r="868">
      <c r="B868" s="43"/>
      <c r="C868" s="43"/>
      <c r="D868" s="43"/>
      <c r="E868" s="43"/>
      <c r="F868" s="43"/>
      <c r="G868" s="43"/>
      <c r="H868" s="43"/>
      <c r="I868" s="43"/>
      <c r="J868" s="43"/>
      <c r="K868" s="43"/>
      <c r="L868" s="43"/>
      <c r="M868" s="44"/>
      <c r="Q868" s="45"/>
      <c r="U868" s="45"/>
      <c r="Y868" s="45"/>
      <c r="AC868" s="45"/>
      <c r="AG868" s="45"/>
      <c r="AI868" s="46"/>
      <c r="AJ868" s="46"/>
      <c r="AK868" s="45"/>
      <c r="AM868" s="46"/>
      <c r="AN868" s="46"/>
      <c r="AO868" s="45"/>
      <c r="AS868" s="45"/>
      <c r="AW868" s="45"/>
    </row>
    <row r="869">
      <c r="B869" s="43"/>
      <c r="C869" s="43"/>
      <c r="D869" s="43"/>
      <c r="E869" s="43"/>
      <c r="F869" s="43"/>
      <c r="G869" s="43"/>
      <c r="H869" s="43"/>
      <c r="I869" s="43"/>
      <c r="J869" s="43"/>
      <c r="K869" s="43"/>
      <c r="L869" s="43"/>
      <c r="M869" s="44"/>
      <c r="Q869" s="45"/>
      <c r="U869" s="45"/>
      <c r="Y869" s="45"/>
      <c r="AC869" s="45"/>
      <c r="AG869" s="45"/>
      <c r="AI869" s="46"/>
      <c r="AJ869" s="46"/>
      <c r="AK869" s="45"/>
      <c r="AM869" s="46"/>
      <c r="AN869" s="46"/>
      <c r="AO869" s="45"/>
      <c r="AS869" s="45"/>
      <c r="AW869" s="45"/>
    </row>
    <row r="870">
      <c r="B870" s="43"/>
      <c r="C870" s="43"/>
      <c r="D870" s="43"/>
      <c r="E870" s="43"/>
      <c r="F870" s="43"/>
      <c r="G870" s="43"/>
      <c r="H870" s="43"/>
      <c r="I870" s="43"/>
      <c r="J870" s="43"/>
      <c r="K870" s="43"/>
      <c r="L870" s="43"/>
      <c r="M870" s="44"/>
      <c r="Q870" s="45"/>
      <c r="U870" s="45"/>
      <c r="Y870" s="45"/>
      <c r="AC870" s="45"/>
      <c r="AG870" s="45"/>
      <c r="AI870" s="46"/>
      <c r="AJ870" s="46"/>
      <c r="AK870" s="45"/>
      <c r="AM870" s="46"/>
      <c r="AN870" s="46"/>
      <c r="AO870" s="45"/>
      <c r="AS870" s="45"/>
      <c r="AW870" s="45"/>
    </row>
    <row r="871">
      <c r="B871" s="43"/>
      <c r="C871" s="43"/>
      <c r="D871" s="43"/>
      <c r="E871" s="43"/>
      <c r="F871" s="43"/>
      <c r="G871" s="43"/>
      <c r="H871" s="43"/>
      <c r="I871" s="43"/>
      <c r="J871" s="43"/>
      <c r="K871" s="43"/>
      <c r="L871" s="43"/>
      <c r="M871" s="44"/>
      <c r="Q871" s="45"/>
      <c r="U871" s="45"/>
      <c r="Y871" s="45"/>
      <c r="AC871" s="45"/>
      <c r="AG871" s="45"/>
      <c r="AI871" s="46"/>
      <c r="AJ871" s="46"/>
      <c r="AK871" s="45"/>
      <c r="AM871" s="46"/>
      <c r="AN871" s="46"/>
      <c r="AO871" s="45"/>
      <c r="AS871" s="45"/>
      <c r="AW871" s="45"/>
    </row>
    <row r="872">
      <c r="B872" s="43"/>
      <c r="C872" s="43"/>
      <c r="D872" s="43"/>
      <c r="E872" s="43"/>
      <c r="F872" s="43"/>
      <c r="G872" s="43"/>
      <c r="H872" s="43"/>
      <c r="I872" s="43"/>
      <c r="J872" s="43"/>
      <c r="K872" s="43"/>
      <c r="L872" s="43"/>
      <c r="M872" s="44"/>
      <c r="Q872" s="45"/>
      <c r="U872" s="45"/>
      <c r="Y872" s="45"/>
      <c r="AC872" s="45"/>
      <c r="AG872" s="45"/>
      <c r="AI872" s="46"/>
      <c r="AJ872" s="46"/>
      <c r="AK872" s="45"/>
      <c r="AM872" s="46"/>
      <c r="AN872" s="46"/>
      <c r="AO872" s="45"/>
      <c r="AS872" s="45"/>
      <c r="AW872" s="45"/>
    </row>
    <row r="873">
      <c r="B873" s="43"/>
      <c r="C873" s="43"/>
      <c r="D873" s="43"/>
      <c r="E873" s="43"/>
      <c r="F873" s="43"/>
      <c r="G873" s="43"/>
      <c r="H873" s="43"/>
      <c r="I873" s="43"/>
      <c r="J873" s="43"/>
      <c r="K873" s="43"/>
      <c r="L873" s="43"/>
      <c r="M873" s="44"/>
      <c r="Q873" s="45"/>
      <c r="U873" s="45"/>
      <c r="Y873" s="45"/>
      <c r="AC873" s="45"/>
      <c r="AG873" s="45"/>
      <c r="AI873" s="46"/>
      <c r="AJ873" s="46"/>
      <c r="AK873" s="45"/>
      <c r="AM873" s="46"/>
      <c r="AN873" s="46"/>
      <c r="AO873" s="45"/>
      <c r="AS873" s="45"/>
      <c r="AW873" s="45"/>
    </row>
    <row r="874">
      <c r="B874" s="43"/>
      <c r="C874" s="43"/>
      <c r="D874" s="43"/>
      <c r="E874" s="43"/>
      <c r="F874" s="43"/>
      <c r="G874" s="43"/>
      <c r="H874" s="43"/>
      <c r="I874" s="43"/>
      <c r="J874" s="43"/>
      <c r="K874" s="43"/>
      <c r="L874" s="43"/>
      <c r="M874" s="44"/>
      <c r="Q874" s="45"/>
      <c r="U874" s="45"/>
      <c r="Y874" s="45"/>
      <c r="AC874" s="45"/>
      <c r="AG874" s="45"/>
      <c r="AI874" s="46"/>
      <c r="AJ874" s="46"/>
      <c r="AK874" s="45"/>
      <c r="AM874" s="46"/>
      <c r="AN874" s="46"/>
      <c r="AO874" s="45"/>
      <c r="AS874" s="45"/>
      <c r="AW874" s="45"/>
    </row>
    <row r="875">
      <c r="B875" s="43"/>
      <c r="C875" s="43"/>
      <c r="D875" s="43"/>
      <c r="E875" s="43"/>
      <c r="F875" s="43"/>
      <c r="G875" s="43"/>
      <c r="H875" s="43"/>
      <c r="I875" s="43"/>
      <c r="J875" s="43"/>
      <c r="K875" s="43"/>
      <c r="L875" s="43"/>
      <c r="M875" s="44"/>
      <c r="Q875" s="45"/>
      <c r="U875" s="45"/>
      <c r="Y875" s="45"/>
      <c r="AC875" s="45"/>
      <c r="AG875" s="45"/>
      <c r="AI875" s="46"/>
      <c r="AJ875" s="46"/>
      <c r="AK875" s="45"/>
      <c r="AM875" s="46"/>
      <c r="AN875" s="46"/>
      <c r="AO875" s="45"/>
      <c r="AS875" s="45"/>
      <c r="AW875" s="45"/>
    </row>
    <row r="876">
      <c r="B876" s="43"/>
      <c r="C876" s="43"/>
      <c r="D876" s="43"/>
      <c r="E876" s="43"/>
      <c r="F876" s="43"/>
      <c r="G876" s="43"/>
      <c r="H876" s="43"/>
      <c r="I876" s="43"/>
      <c r="J876" s="43"/>
      <c r="K876" s="43"/>
      <c r="L876" s="43"/>
      <c r="M876" s="44"/>
      <c r="Q876" s="45"/>
      <c r="U876" s="45"/>
      <c r="Y876" s="45"/>
      <c r="AC876" s="45"/>
      <c r="AG876" s="45"/>
      <c r="AI876" s="46"/>
      <c r="AJ876" s="46"/>
      <c r="AK876" s="45"/>
      <c r="AM876" s="46"/>
      <c r="AN876" s="46"/>
      <c r="AO876" s="45"/>
      <c r="AS876" s="45"/>
      <c r="AW876" s="45"/>
    </row>
    <row r="877">
      <c r="B877" s="43"/>
      <c r="C877" s="43"/>
      <c r="D877" s="43"/>
      <c r="E877" s="43"/>
      <c r="F877" s="43"/>
      <c r="G877" s="43"/>
      <c r="H877" s="43"/>
      <c r="I877" s="43"/>
      <c r="J877" s="43"/>
      <c r="K877" s="43"/>
      <c r="L877" s="43"/>
      <c r="M877" s="44"/>
      <c r="Q877" s="45"/>
      <c r="U877" s="45"/>
      <c r="Y877" s="45"/>
      <c r="AC877" s="45"/>
      <c r="AG877" s="45"/>
      <c r="AI877" s="46"/>
      <c r="AJ877" s="46"/>
      <c r="AK877" s="45"/>
      <c r="AM877" s="46"/>
      <c r="AN877" s="46"/>
      <c r="AO877" s="45"/>
      <c r="AS877" s="45"/>
      <c r="AW877" s="45"/>
    </row>
    <row r="878">
      <c r="B878" s="43"/>
      <c r="C878" s="43"/>
      <c r="D878" s="43"/>
      <c r="E878" s="43"/>
      <c r="F878" s="43"/>
      <c r="G878" s="43"/>
      <c r="H878" s="43"/>
      <c r="I878" s="43"/>
      <c r="J878" s="43"/>
      <c r="K878" s="43"/>
      <c r="L878" s="43"/>
      <c r="M878" s="44"/>
      <c r="Q878" s="45"/>
      <c r="U878" s="45"/>
      <c r="Y878" s="45"/>
      <c r="AC878" s="45"/>
      <c r="AG878" s="45"/>
      <c r="AI878" s="46"/>
      <c r="AJ878" s="46"/>
      <c r="AK878" s="45"/>
      <c r="AM878" s="46"/>
      <c r="AN878" s="46"/>
      <c r="AO878" s="45"/>
      <c r="AS878" s="45"/>
      <c r="AW878" s="45"/>
    </row>
    <row r="879">
      <c r="B879" s="43"/>
      <c r="C879" s="43"/>
      <c r="D879" s="43"/>
      <c r="E879" s="43"/>
      <c r="F879" s="43"/>
      <c r="G879" s="43"/>
      <c r="H879" s="43"/>
      <c r="I879" s="43"/>
      <c r="J879" s="43"/>
      <c r="K879" s="43"/>
      <c r="L879" s="43"/>
      <c r="M879" s="44"/>
      <c r="Q879" s="45"/>
      <c r="U879" s="45"/>
      <c r="Y879" s="45"/>
      <c r="AC879" s="45"/>
      <c r="AG879" s="45"/>
      <c r="AI879" s="46"/>
      <c r="AJ879" s="46"/>
      <c r="AK879" s="45"/>
      <c r="AM879" s="46"/>
      <c r="AN879" s="46"/>
      <c r="AO879" s="45"/>
      <c r="AS879" s="45"/>
      <c r="AW879" s="45"/>
    </row>
    <row r="880">
      <c r="B880" s="43"/>
      <c r="C880" s="43"/>
      <c r="D880" s="43"/>
      <c r="E880" s="43"/>
      <c r="F880" s="43"/>
      <c r="G880" s="43"/>
      <c r="H880" s="43"/>
      <c r="I880" s="43"/>
      <c r="J880" s="43"/>
      <c r="K880" s="43"/>
      <c r="L880" s="43"/>
      <c r="M880" s="44"/>
      <c r="Q880" s="45"/>
      <c r="U880" s="45"/>
      <c r="Y880" s="45"/>
      <c r="AC880" s="45"/>
      <c r="AG880" s="45"/>
      <c r="AI880" s="46"/>
      <c r="AJ880" s="46"/>
      <c r="AK880" s="45"/>
      <c r="AM880" s="46"/>
      <c r="AN880" s="46"/>
      <c r="AO880" s="45"/>
      <c r="AS880" s="45"/>
      <c r="AW880" s="45"/>
    </row>
    <row r="881">
      <c r="B881" s="43"/>
      <c r="C881" s="43"/>
      <c r="D881" s="43"/>
      <c r="E881" s="43"/>
      <c r="F881" s="43"/>
      <c r="G881" s="43"/>
      <c r="H881" s="43"/>
      <c r="I881" s="43"/>
      <c r="J881" s="43"/>
      <c r="K881" s="43"/>
      <c r="L881" s="43"/>
      <c r="M881" s="44"/>
      <c r="Q881" s="45"/>
      <c r="U881" s="45"/>
      <c r="Y881" s="45"/>
      <c r="AC881" s="45"/>
      <c r="AG881" s="45"/>
      <c r="AI881" s="46"/>
      <c r="AJ881" s="46"/>
      <c r="AK881" s="45"/>
      <c r="AM881" s="46"/>
      <c r="AN881" s="46"/>
      <c r="AO881" s="45"/>
      <c r="AS881" s="45"/>
      <c r="AW881" s="45"/>
    </row>
    <row r="882">
      <c r="B882" s="43"/>
      <c r="C882" s="43"/>
      <c r="D882" s="43"/>
      <c r="E882" s="43"/>
      <c r="F882" s="43"/>
      <c r="G882" s="43"/>
      <c r="H882" s="43"/>
      <c r="I882" s="43"/>
      <c r="J882" s="43"/>
      <c r="K882" s="43"/>
      <c r="L882" s="43"/>
      <c r="M882" s="44"/>
      <c r="Q882" s="45"/>
      <c r="U882" s="45"/>
      <c r="Y882" s="45"/>
      <c r="AC882" s="45"/>
      <c r="AG882" s="45"/>
      <c r="AI882" s="46"/>
      <c r="AJ882" s="46"/>
      <c r="AK882" s="45"/>
      <c r="AM882" s="46"/>
      <c r="AN882" s="46"/>
      <c r="AO882" s="45"/>
      <c r="AS882" s="45"/>
      <c r="AW882" s="45"/>
    </row>
    <row r="883">
      <c r="B883" s="43"/>
      <c r="C883" s="43"/>
      <c r="D883" s="43"/>
      <c r="E883" s="43"/>
      <c r="F883" s="43"/>
      <c r="G883" s="43"/>
      <c r="H883" s="43"/>
      <c r="I883" s="43"/>
      <c r="J883" s="43"/>
      <c r="K883" s="43"/>
      <c r="L883" s="43"/>
      <c r="M883" s="44"/>
      <c r="Q883" s="45"/>
      <c r="U883" s="45"/>
      <c r="Y883" s="45"/>
      <c r="AC883" s="45"/>
      <c r="AG883" s="45"/>
      <c r="AI883" s="46"/>
      <c r="AJ883" s="46"/>
      <c r="AK883" s="45"/>
      <c r="AM883" s="46"/>
      <c r="AN883" s="46"/>
      <c r="AO883" s="45"/>
      <c r="AS883" s="45"/>
      <c r="AW883" s="45"/>
    </row>
    <row r="884">
      <c r="B884" s="43"/>
      <c r="C884" s="43"/>
      <c r="D884" s="43"/>
      <c r="E884" s="43"/>
      <c r="F884" s="43"/>
      <c r="G884" s="43"/>
      <c r="H884" s="43"/>
      <c r="I884" s="43"/>
      <c r="J884" s="43"/>
      <c r="K884" s="43"/>
      <c r="L884" s="43"/>
      <c r="M884" s="44"/>
      <c r="Q884" s="45"/>
      <c r="U884" s="45"/>
      <c r="Y884" s="45"/>
      <c r="AC884" s="45"/>
      <c r="AG884" s="45"/>
      <c r="AI884" s="46"/>
      <c r="AJ884" s="46"/>
      <c r="AK884" s="45"/>
      <c r="AM884" s="46"/>
      <c r="AN884" s="46"/>
      <c r="AO884" s="45"/>
      <c r="AS884" s="45"/>
      <c r="AW884" s="45"/>
    </row>
    <row r="885">
      <c r="B885" s="43"/>
      <c r="C885" s="43"/>
      <c r="D885" s="43"/>
      <c r="E885" s="43"/>
      <c r="F885" s="43"/>
      <c r="G885" s="43"/>
      <c r="H885" s="43"/>
      <c r="I885" s="43"/>
      <c r="J885" s="43"/>
      <c r="K885" s="43"/>
      <c r="L885" s="43"/>
      <c r="M885" s="44"/>
      <c r="Q885" s="45"/>
      <c r="U885" s="45"/>
      <c r="Y885" s="45"/>
      <c r="AC885" s="45"/>
      <c r="AG885" s="45"/>
      <c r="AI885" s="46"/>
      <c r="AJ885" s="46"/>
      <c r="AK885" s="45"/>
      <c r="AM885" s="46"/>
      <c r="AN885" s="46"/>
      <c r="AO885" s="45"/>
      <c r="AS885" s="45"/>
      <c r="AW885" s="45"/>
    </row>
    <row r="886">
      <c r="B886" s="43"/>
      <c r="C886" s="43"/>
      <c r="D886" s="43"/>
      <c r="E886" s="43"/>
      <c r="F886" s="43"/>
      <c r="G886" s="43"/>
      <c r="H886" s="43"/>
      <c r="I886" s="43"/>
      <c r="J886" s="43"/>
      <c r="K886" s="43"/>
      <c r="L886" s="43"/>
      <c r="M886" s="44"/>
      <c r="Q886" s="45"/>
      <c r="U886" s="45"/>
      <c r="Y886" s="45"/>
      <c r="AC886" s="45"/>
      <c r="AG886" s="45"/>
      <c r="AI886" s="46"/>
      <c r="AJ886" s="46"/>
      <c r="AK886" s="45"/>
      <c r="AM886" s="46"/>
      <c r="AN886" s="46"/>
      <c r="AO886" s="45"/>
      <c r="AS886" s="45"/>
      <c r="AW886" s="45"/>
    </row>
    <row r="887">
      <c r="B887" s="43"/>
      <c r="C887" s="43"/>
      <c r="D887" s="43"/>
      <c r="E887" s="43"/>
      <c r="F887" s="43"/>
      <c r="G887" s="43"/>
      <c r="H887" s="43"/>
      <c r="I887" s="43"/>
      <c r="J887" s="43"/>
      <c r="K887" s="43"/>
      <c r="L887" s="43"/>
      <c r="M887" s="44"/>
      <c r="Q887" s="45"/>
      <c r="U887" s="45"/>
      <c r="Y887" s="45"/>
      <c r="AC887" s="45"/>
      <c r="AG887" s="45"/>
      <c r="AI887" s="46"/>
      <c r="AJ887" s="46"/>
      <c r="AK887" s="45"/>
      <c r="AM887" s="46"/>
      <c r="AN887" s="46"/>
      <c r="AO887" s="45"/>
      <c r="AS887" s="45"/>
      <c r="AW887" s="45"/>
    </row>
    <row r="888">
      <c r="B888" s="43"/>
      <c r="C888" s="43"/>
      <c r="D888" s="43"/>
      <c r="E888" s="43"/>
      <c r="F888" s="43"/>
      <c r="G888" s="43"/>
      <c r="H888" s="43"/>
      <c r="I888" s="43"/>
      <c r="J888" s="43"/>
      <c r="K888" s="43"/>
      <c r="L888" s="43"/>
      <c r="M888" s="44"/>
      <c r="Q888" s="45"/>
      <c r="U888" s="45"/>
      <c r="Y888" s="45"/>
      <c r="AC888" s="45"/>
      <c r="AG888" s="45"/>
      <c r="AI888" s="46"/>
      <c r="AJ888" s="46"/>
      <c r="AK888" s="45"/>
      <c r="AM888" s="46"/>
      <c r="AN888" s="46"/>
      <c r="AO888" s="45"/>
      <c r="AS888" s="45"/>
      <c r="AW888" s="45"/>
    </row>
    <row r="889">
      <c r="B889" s="43"/>
      <c r="C889" s="43"/>
      <c r="D889" s="43"/>
      <c r="E889" s="43"/>
      <c r="F889" s="43"/>
      <c r="G889" s="43"/>
      <c r="H889" s="43"/>
      <c r="I889" s="43"/>
      <c r="J889" s="43"/>
      <c r="K889" s="43"/>
      <c r="L889" s="43"/>
      <c r="M889" s="44"/>
      <c r="Q889" s="45"/>
      <c r="U889" s="45"/>
      <c r="Y889" s="45"/>
      <c r="AC889" s="45"/>
      <c r="AG889" s="45"/>
      <c r="AI889" s="46"/>
      <c r="AJ889" s="46"/>
      <c r="AK889" s="45"/>
      <c r="AM889" s="46"/>
      <c r="AN889" s="46"/>
      <c r="AO889" s="45"/>
      <c r="AS889" s="45"/>
      <c r="AW889" s="45"/>
    </row>
    <row r="890">
      <c r="B890" s="43"/>
      <c r="C890" s="43"/>
      <c r="D890" s="43"/>
      <c r="E890" s="43"/>
      <c r="F890" s="43"/>
      <c r="G890" s="43"/>
      <c r="H890" s="43"/>
      <c r="I890" s="43"/>
      <c r="J890" s="43"/>
      <c r="K890" s="43"/>
      <c r="L890" s="43"/>
      <c r="M890" s="44"/>
      <c r="Q890" s="45"/>
      <c r="U890" s="45"/>
      <c r="Y890" s="45"/>
      <c r="AC890" s="45"/>
      <c r="AG890" s="45"/>
      <c r="AI890" s="46"/>
      <c r="AJ890" s="46"/>
      <c r="AK890" s="45"/>
      <c r="AM890" s="46"/>
      <c r="AN890" s="46"/>
      <c r="AO890" s="45"/>
      <c r="AS890" s="45"/>
      <c r="AW890" s="45"/>
    </row>
    <row r="891">
      <c r="B891" s="43"/>
      <c r="C891" s="43"/>
      <c r="D891" s="43"/>
      <c r="E891" s="43"/>
      <c r="F891" s="43"/>
      <c r="G891" s="43"/>
      <c r="H891" s="43"/>
      <c r="I891" s="43"/>
      <c r="J891" s="43"/>
      <c r="K891" s="43"/>
      <c r="L891" s="43"/>
      <c r="M891" s="44"/>
      <c r="Q891" s="45"/>
      <c r="U891" s="45"/>
      <c r="Y891" s="45"/>
      <c r="AC891" s="45"/>
      <c r="AG891" s="45"/>
      <c r="AI891" s="46"/>
      <c r="AJ891" s="46"/>
      <c r="AK891" s="45"/>
      <c r="AM891" s="46"/>
      <c r="AN891" s="46"/>
      <c r="AO891" s="45"/>
      <c r="AS891" s="45"/>
      <c r="AW891" s="45"/>
    </row>
    <row r="892">
      <c r="B892" s="43"/>
      <c r="C892" s="43"/>
      <c r="D892" s="43"/>
      <c r="E892" s="43"/>
      <c r="F892" s="43"/>
      <c r="G892" s="43"/>
      <c r="H892" s="43"/>
      <c r="I892" s="43"/>
      <c r="J892" s="43"/>
      <c r="K892" s="43"/>
      <c r="L892" s="43"/>
      <c r="M892" s="44"/>
      <c r="Q892" s="45"/>
      <c r="U892" s="45"/>
      <c r="Y892" s="45"/>
      <c r="AC892" s="45"/>
      <c r="AG892" s="45"/>
      <c r="AI892" s="46"/>
      <c r="AJ892" s="46"/>
      <c r="AK892" s="45"/>
      <c r="AM892" s="46"/>
      <c r="AN892" s="46"/>
      <c r="AO892" s="45"/>
      <c r="AS892" s="45"/>
      <c r="AW892" s="45"/>
    </row>
    <row r="893">
      <c r="B893" s="43"/>
      <c r="C893" s="43"/>
      <c r="D893" s="43"/>
      <c r="E893" s="43"/>
      <c r="F893" s="43"/>
      <c r="G893" s="43"/>
      <c r="H893" s="43"/>
      <c r="I893" s="43"/>
      <c r="J893" s="43"/>
      <c r="K893" s="43"/>
      <c r="L893" s="43"/>
      <c r="M893" s="44"/>
      <c r="Q893" s="45"/>
      <c r="U893" s="45"/>
      <c r="Y893" s="45"/>
      <c r="AC893" s="45"/>
      <c r="AG893" s="45"/>
      <c r="AI893" s="46"/>
      <c r="AJ893" s="46"/>
      <c r="AK893" s="45"/>
      <c r="AM893" s="46"/>
      <c r="AN893" s="46"/>
      <c r="AO893" s="45"/>
      <c r="AS893" s="45"/>
      <c r="AW893" s="45"/>
    </row>
    <row r="894">
      <c r="B894" s="43"/>
      <c r="C894" s="43"/>
      <c r="D894" s="43"/>
      <c r="E894" s="43"/>
      <c r="F894" s="43"/>
      <c r="G894" s="43"/>
      <c r="H894" s="43"/>
      <c r="I894" s="43"/>
      <c r="J894" s="43"/>
      <c r="K894" s="43"/>
      <c r="L894" s="43"/>
      <c r="M894" s="44"/>
      <c r="Q894" s="45"/>
      <c r="U894" s="45"/>
      <c r="Y894" s="45"/>
      <c r="AC894" s="45"/>
      <c r="AG894" s="45"/>
      <c r="AI894" s="46"/>
      <c r="AJ894" s="46"/>
      <c r="AK894" s="45"/>
      <c r="AM894" s="46"/>
      <c r="AN894" s="46"/>
      <c r="AO894" s="45"/>
      <c r="AS894" s="45"/>
      <c r="AW894" s="45"/>
    </row>
    <row r="895">
      <c r="B895" s="43"/>
      <c r="C895" s="43"/>
      <c r="D895" s="43"/>
      <c r="E895" s="43"/>
      <c r="F895" s="43"/>
      <c r="G895" s="43"/>
      <c r="H895" s="43"/>
      <c r="I895" s="43"/>
      <c r="J895" s="43"/>
      <c r="K895" s="43"/>
      <c r="L895" s="43"/>
      <c r="M895" s="44"/>
      <c r="Q895" s="45"/>
      <c r="U895" s="45"/>
      <c r="Y895" s="45"/>
      <c r="AC895" s="45"/>
      <c r="AG895" s="45"/>
      <c r="AI895" s="46"/>
      <c r="AJ895" s="46"/>
      <c r="AK895" s="45"/>
      <c r="AM895" s="46"/>
      <c r="AN895" s="46"/>
      <c r="AO895" s="45"/>
      <c r="AS895" s="45"/>
      <c r="AW895" s="45"/>
    </row>
    <row r="896">
      <c r="B896" s="43"/>
      <c r="C896" s="43"/>
      <c r="D896" s="43"/>
      <c r="E896" s="43"/>
      <c r="F896" s="43"/>
      <c r="G896" s="43"/>
      <c r="H896" s="43"/>
      <c r="I896" s="43"/>
      <c r="J896" s="43"/>
      <c r="K896" s="43"/>
      <c r="L896" s="43"/>
      <c r="M896" s="44"/>
      <c r="Q896" s="45"/>
      <c r="U896" s="45"/>
      <c r="Y896" s="45"/>
      <c r="AC896" s="45"/>
      <c r="AG896" s="45"/>
      <c r="AI896" s="46"/>
      <c r="AJ896" s="46"/>
      <c r="AK896" s="45"/>
      <c r="AM896" s="46"/>
      <c r="AN896" s="46"/>
      <c r="AO896" s="45"/>
      <c r="AS896" s="45"/>
      <c r="AW896" s="45"/>
    </row>
    <row r="897">
      <c r="B897" s="43"/>
      <c r="C897" s="43"/>
      <c r="D897" s="43"/>
      <c r="E897" s="43"/>
      <c r="F897" s="43"/>
      <c r="G897" s="43"/>
      <c r="H897" s="43"/>
      <c r="I897" s="43"/>
      <c r="J897" s="43"/>
      <c r="K897" s="43"/>
      <c r="L897" s="43"/>
      <c r="M897" s="44"/>
      <c r="Q897" s="45"/>
      <c r="U897" s="45"/>
      <c r="Y897" s="45"/>
      <c r="AC897" s="45"/>
      <c r="AG897" s="45"/>
      <c r="AI897" s="46"/>
      <c r="AJ897" s="46"/>
      <c r="AK897" s="45"/>
      <c r="AM897" s="46"/>
      <c r="AN897" s="46"/>
      <c r="AO897" s="45"/>
      <c r="AS897" s="45"/>
      <c r="AW897" s="45"/>
    </row>
    <row r="898">
      <c r="B898" s="43"/>
      <c r="C898" s="43"/>
      <c r="D898" s="43"/>
      <c r="E898" s="43"/>
      <c r="F898" s="43"/>
      <c r="G898" s="43"/>
      <c r="H898" s="43"/>
      <c r="I898" s="43"/>
      <c r="J898" s="43"/>
      <c r="K898" s="43"/>
      <c r="L898" s="43"/>
      <c r="M898" s="44"/>
      <c r="Q898" s="45"/>
      <c r="U898" s="45"/>
      <c r="Y898" s="45"/>
      <c r="AC898" s="45"/>
      <c r="AG898" s="45"/>
      <c r="AI898" s="46"/>
      <c r="AJ898" s="46"/>
      <c r="AK898" s="45"/>
      <c r="AM898" s="46"/>
      <c r="AN898" s="46"/>
      <c r="AO898" s="45"/>
      <c r="AS898" s="45"/>
      <c r="AW898" s="45"/>
    </row>
    <row r="899">
      <c r="B899" s="43"/>
      <c r="C899" s="43"/>
      <c r="D899" s="43"/>
      <c r="E899" s="43"/>
      <c r="F899" s="43"/>
      <c r="G899" s="43"/>
      <c r="H899" s="43"/>
      <c r="I899" s="43"/>
      <c r="J899" s="43"/>
      <c r="K899" s="43"/>
      <c r="L899" s="43"/>
      <c r="M899" s="44"/>
      <c r="Q899" s="45"/>
      <c r="U899" s="45"/>
      <c r="Y899" s="45"/>
      <c r="AC899" s="45"/>
      <c r="AG899" s="45"/>
      <c r="AI899" s="46"/>
      <c r="AJ899" s="46"/>
      <c r="AK899" s="45"/>
      <c r="AM899" s="46"/>
      <c r="AN899" s="46"/>
      <c r="AO899" s="45"/>
      <c r="AS899" s="45"/>
      <c r="AW899" s="45"/>
    </row>
    <row r="900">
      <c r="B900" s="43"/>
      <c r="C900" s="43"/>
      <c r="D900" s="43"/>
      <c r="E900" s="43"/>
      <c r="F900" s="43"/>
      <c r="G900" s="43"/>
      <c r="H900" s="43"/>
      <c r="I900" s="43"/>
      <c r="J900" s="43"/>
      <c r="K900" s="43"/>
      <c r="L900" s="43"/>
      <c r="M900" s="44"/>
      <c r="Q900" s="45"/>
      <c r="U900" s="45"/>
      <c r="Y900" s="45"/>
      <c r="AC900" s="45"/>
      <c r="AG900" s="45"/>
      <c r="AI900" s="46"/>
      <c r="AJ900" s="46"/>
      <c r="AK900" s="45"/>
      <c r="AM900" s="46"/>
      <c r="AN900" s="46"/>
      <c r="AO900" s="45"/>
      <c r="AS900" s="45"/>
      <c r="AW900" s="45"/>
    </row>
    <row r="901">
      <c r="B901" s="43"/>
      <c r="C901" s="43"/>
      <c r="D901" s="43"/>
      <c r="E901" s="43"/>
      <c r="F901" s="43"/>
      <c r="G901" s="43"/>
      <c r="H901" s="43"/>
      <c r="I901" s="43"/>
      <c r="J901" s="43"/>
      <c r="K901" s="43"/>
      <c r="L901" s="43"/>
      <c r="M901" s="44"/>
      <c r="Q901" s="45"/>
      <c r="U901" s="45"/>
      <c r="Y901" s="45"/>
      <c r="AC901" s="45"/>
      <c r="AG901" s="45"/>
      <c r="AI901" s="46"/>
      <c r="AJ901" s="46"/>
      <c r="AK901" s="45"/>
      <c r="AM901" s="46"/>
      <c r="AN901" s="46"/>
      <c r="AO901" s="45"/>
      <c r="AS901" s="45"/>
      <c r="AW901" s="45"/>
    </row>
    <row r="902">
      <c r="B902" s="43"/>
      <c r="C902" s="43"/>
      <c r="D902" s="43"/>
      <c r="E902" s="43"/>
      <c r="F902" s="43"/>
      <c r="G902" s="43"/>
      <c r="H902" s="43"/>
      <c r="I902" s="43"/>
      <c r="J902" s="43"/>
      <c r="K902" s="43"/>
      <c r="L902" s="43"/>
      <c r="M902" s="44"/>
      <c r="Q902" s="45"/>
      <c r="U902" s="45"/>
      <c r="Y902" s="45"/>
      <c r="AC902" s="45"/>
      <c r="AG902" s="45"/>
      <c r="AI902" s="46"/>
      <c r="AJ902" s="46"/>
      <c r="AK902" s="45"/>
      <c r="AM902" s="46"/>
      <c r="AN902" s="46"/>
      <c r="AO902" s="45"/>
      <c r="AS902" s="45"/>
      <c r="AW902" s="45"/>
    </row>
    <row r="903">
      <c r="B903" s="43"/>
      <c r="C903" s="43"/>
      <c r="D903" s="43"/>
      <c r="E903" s="43"/>
      <c r="F903" s="43"/>
      <c r="G903" s="43"/>
      <c r="H903" s="43"/>
      <c r="I903" s="43"/>
      <c r="J903" s="43"/>
      <c r="K903" s="43"/>
      <c r="L903" s="43"/>
      <c r="M903" s="44"/>
      <c r="Q903" s="45"/>
      <c r="U903" s="45"/>
      <c r="Y903" s="45"/>
      <c r="AC903" s="45"/>
      <c r="AG903" s="45"/>
      <c r="AI903" s="46"/>
      <c r="AJ903" s="46"/>
      <c r="AK903" s="45"/>
      <c r="AM903" s="46"/>
      <c r="AN903" s="46"/>
      <c r="AO903" s="45"/>
      <c r="AS903" s="45"/>
      <c r="AW903" s="45"/>
    </row>
    <row r="904">
      <c r="B904" s="43"/>
      <c r="C904" s="43"/>
      <c r="D904" s="43"/>
      <c r="E904" s="43"/>
      <c r="F904" s="43"/>
      <c r="G904" s="43"/>
      <c r="H904" s="43"/>
      <c r="I904" s="43"/>
      <c r="J904" s="43"/>
      <c r="K904" s="43"/>
      <c r="L904" s="43"/>
      <c r="M904" s="44"/>
      <c r="Q904" s="45"/>
      <c r="U904" s="45"/>
      <c r="Y904" s="45"/>
      <c r="AC904" s="45"/>
      <c r="AG904" s="45"/>
      <c r="AI904" s="46"/>
      <c r="AJ904" s="46"/>
      <c r="AK904" s="45"/>
      <c r="AM904" s="46"/>
      <c r="AN904" s="46"/>
      <c r="AO904" s="45"/>
      <c r="AS904" s="45"/>
      <c r="AW904" s="45"/>
    </row>
    <row r="905">
      <c r="B905" s="43"/>
      <c r="C905" s="43"/>
      <c r="D905" s="43"/>
      <c r="E905" s="43"/>
      <c r="F905" s="43"/>
      <c r="G905" s="43"/>
      <c r="H905" s="43"/>
      <c r="I905" s="43"/>
      <c r="J905" s="43"/>
      <c r="K905" s="43"/>
      <c r="L905" s="43"/>
      <c r="M905" s="44"/>
      <c r="Q905" s="45"/>
      <c r="U905" s="45"/>
      <c r="Y905" s="45"/>
      <c r="AC905" s="45"/>
      <c r="AG905" s="45"/>
      <c r="AI905" s="46"/>
      <c r="AJ905" s="46"/>
      <c r="AK905" s="45"/>
      <c r="AM905" s="46"/>
      <c r="AN905" s="46"/>
      <c r="AO905" s="45"/>
      <c r="AS905" s="45"/>
      <c r="AW905" s="45"/>
    </row>
    <row r="906">
      <c r="B906" s="43"/>
      <c r="C906" s="43"/>
      <c r="D906" s="43"/>
      <c r="E906" s="43"/>
      <c r="F906" s="43"/>
      <c r="G906" s="43"/>
      <c r="H906" s="43"/>
      <c r="I906" s="43"/>
      <c r="J906" s="43"/>
      <c r="K906" s="43"/>
      <c r="L906" s="43"/>
      <c r="M906" s="44"/>
      <c r="Q906" s="45"/>
      <c r="U906" s="45"/>
      <c r="Y906" s="45"/>
      <c r="AC906" s="45"/>
      <c r="AG906" s="45"/>
      <c r="AI906" s="46"/>
      <c r="AJ906" s="46"/>
      <c r="AK906" s="45"/>
      <c r="AM906" s="46"/>
      <c r="AN906" s="46"/>
      <c r="AO906" s="45"/>
      <c r="AS906" s="45"/>
      <c r="AW906" s="45"/>
    </row>
    <row r="907">
      <c r="B907" s="43"/>
      <c r="C907" s="43"/>
      <c r="D907" s="43"/>
      <c r="E907" s="43"/>
      <c r="F907" s="43"/>
      <c r="G907" s="43"/>
      <c r="H907" s="43"/>
      <c r="I907" s="43"/>
      <c r="J907" s="43"/>
      <c r="K907" s="43"/>
      <c r="L907" s="43"/>
      <c r="M907" s="44"/>
      <c r="Q907" s="45"/>
      <c r="U907" s="45"/>
      <c r="Y907" s="45"/>
      <c r="AC907" s="45"/>
      <c r="AG907" s="45"/>
      <c r="AI907" s="46"/>
      <c r="AJ907" s="46"/>
      <c r="AK907" s="45"/>
      <c r="AM907" s="46"/>
      <c r="AN907" s="46"/>
      <c r="AO907" s="45"/>
      <c r="AS907" s="45"/>
      <c r="AW907" s="45"/>
    </row>
    <row r="908">
      <c r="B908" s="43"/>
      <c r="C908" s="43"/>
      <c r="D908" s="43"/>
      <c r="E908" s="43"/>
      <c r="F908" s="43"/>
      <c r="G908" s="43"/>
      <c r="H908" s="43"/>
      <c r="I908" s="43"/>
      <c r="J908" s="43"/>
      <c r="K908" s="43"/>
      <c r="L908" s="43"/>
      <c r="M908" s="44"/>
      <c r="Q908" s="45"/>
      <c r="U908" s="45"/>
      <c r="Y908" s="45"/>
      <c r="AC908" s="45"/>
      <c r="AG908" s="45"/>
      <c r="AI908" s="46"/>
      <c r="AJ908" s="46"/>
      <c r="AK908" s="45"/>
      <c r="AM908" s="46"/>
      <c r="AN908" s="46"/>
      <c r="AO908" s="45"/>
      <c r="AS908" s="45"/>
      <c r="AW908" s="45"/>
    </row>
    <row r="909">
      <c r="B909" s="43"/>
      <c r="C909" s="43"/>
      <c r="D909" s="43"/>
      <c r="E909" s="43"/>
      <c r="F909" s="43"/>
      <c r="G909" s="43"/>
      <c r="H909" s="43"/>
      <c r="I909" s="43"/>
      <c r="J909" s="43"/>
      <c r="K909" s="43"/>
      <c r="L909" s="43"/>
      <c r="M909" s="44"/>
      <c r="Q909" s="45"/>
      <c r="U909" s="45"/>
      <c r="Y909" s="45"/>
      <c r="AC909" s="45"/>
      <c r="AG909" s="45"/>
      <c r="AI909" s="46"/>
      <c r="AJ909" s="46"/>
      <c r="AK909" s="45"/>
      <c r="AM909" s="46"/>
      <c r="AN909" s="46"/>
      <c r="AO909" s="45"/>
      <c r="AS909" s="45"/>
      <c r="AW909" s="45"/>
    </row>
    <row r="910">
      <c r="B910" s="43"/>
      <c r="C910" s="43"/>
      <c r="D910" s="43"/>
      <c r="E910" s="43"/>
      <c r="F910" s="43"/>
      <c r="G910" s="43"/>
      <c r="H910" s="43"/>
      <c r="I910" s="43"/>
      <c r="J910" s="43"/>
      <c r="K910" s="43"/>
      <c r="L910" s="43"/>
      <c r="M910" s="44"/>
      <c r="Q910" s="45"/>
      <c r="U910" s="45"/>
      <c r="Y910" s="45"/>
      <c r="AC910" s="45"/>
      <c r="AG910" s="45"/>
      <c r="AI910" s="46"/>
      <c r="AJ910" s="46"/>
      <c r="AK910" s="45"/>
      <c r="AM910" s="46"/>
      <c r="AN910" s="46"/>
      <c r="AO910" s="45"/>
      <c r="AS910" s="45"/>
      <c r="AW910" s="45"/>
    </row>
    <row r="911">
      <c r="B911" s="43"/>
      <c r="C911" s="43"/>
      <c r="D911" s="43"/>
      <c r="E911" s="43"/>
      <c r="F911" s="43"/>
      <c r="G911" s="43"/>
      <c r="H911" s="43"/>
      <c r="I911" s="43"/>
      <c r="J911" s="43"/>
      <c r="K911" s="43"/>
      <c r="L911" s="43"/>
      <c r="M911" s="44"/>
      <c r="Q911" s="45"/>
      <c r="U911" s="45"/>
      <c r="Y911" s="45"/>
      <c r="AC911" s="45"/>
      <c r="AG911" s="45"/>
      <c r="AI911" s="46"/>
      <c r="AJ911" s="46"/>
      <c r="AK911" s="45"/>
      <c r="AM911" s="46"/>
      <c r="AN911" s="46"/>
      <c r="AO911" s="45"/>
      <c r="AS911" s="45"/>
      <c r="AW911" s="45"/>
    </row>
    <row r="912">
      <c r="B912" s="43"/>
      <c r="C912" s="43"/>
      <c r="D912" s="43"/>
      <c r="E912" s="43"/>
      <c r="F912" s="43"/>
      <c r="G912" s="43"/>
      <c r="H912" s="43"/>
      <c r="I912" s="43"/>
      <c r="J912" s="43"/>
      <c r="K912" s="43"/>
      <c r="L912" s="43"/>
      <c r="M912" s="44"/>
      <c r="Q912" s="45"/>
      <c r="U912" s="45"/>
      <c r="Y912" s="45"/>
      <c r="AC912" s="45"/>
      <c r="AG912" s="45"/>
      <c r="AI912" s="46"/>
      <c r="AJ912" s="46"/>
      <c r="AK912" s="45"/>
      <c r="AM912" s="46"/>
      <c r="AN912" s="46"/>
      <c r="AO912" s="45"/>
      <c r="AS912" s="45"/>
      <c r="AW912" s="45"/>
    </row>
    <row r="913">
      <c r="B913" s="43"/>
      <c r="C913" s="43"/>
      <c r="D913" s="43"/>
      <c r="E913" s="43"/>
      <c r="F913" s="43"/>
      <c r="G913" s="43"/>
      <c r="H913" s="43"/>
      <c r="I913" s="43"/>
      <c r="J913" s="43"/>
      <c r="K913" s="43"/>
      <c r="L913" s="43"/>
      <c r="M913" s="44"/>
      <c r="Q913" s="45"/>
      <c r="U913" s="45"/>
      <c r="Y913" s="45"/>
      <c r="AC913" s="45"/>
      <c r="AG913" s="45"/>
      <c r="AI913" s="46"/>
      <c r="AJ913" s="46"/>
      <c r="AK913" s="45"/>
      <c r="AM913" s="46"/>
      <c r="AN913" s="46"/>
      <c r="AO913" s="45"/>
      <c r="AS913" s="45"/>
      <c r="AW913" s="45"/>
    </row>
    <row r="914">
      <c r="B914" s="43"/>
      <c r="C914" s="43"/>
      <c r="D914" s="43"/>
      <c r="E914" s="43"/>
      <c r="F914" s="43"/>
      <c r="G914" s="43"/>
      <c r="H914" s="43"/>
      <c r="I914" s="43"/>
      <c r="J914" s="43"/>
      <c r="K914" s="43"/>
      <c r="L914" s="43"/>
      <c r="M914" s="44"/>
      <c r="Q914" s="45"/>
      <c r="U914" s="45"/>
      <c r="Y914" s="45"/>
      <c r="AC914" s="45"/>
      <c r="AG914" s="45"/>
      <c r="AI914" s="46"/>
      <c r="AJ914" s="46"/>
      <c r="AK914" s="45"/>
      <c r="AM914" s="46"/>
      <c r="AN914" s="46"/>
      <c r="AO914" s="45"/>
      <c r="AS914" s="45"/>
      <c r="AW914" s="45"/>
    </row>
    <row r="915">
      <c r="B915" s="43"/>
      <c r="C915" s="43"/>
      <c r="D915" s="43"/>
      <c r="E915" s="43"/>
      <c r="F915" s="43"/>
      <c r="G915" s="43"/>
      <c r="H915" s="43"/>
      <c r="I915" s="43"/>
      <c r="J915" s="43"/>
      <c r="K915" s="43"/>
      <c r="L915" s="43"/>
      <c r="M915" s="44"/>
      <c r="Q915" s="45"/>
      <c r="U915" s="45"/>
      <c r="Y915" s="45"/>
      <c r="AC915" s="45"/>
      <c r="AG915" s="45"/>
      <c r="AI915" s="46"/>
      <c r="AJ915" s="46"/>
      <c r="AK915" s="45"/>
      <c r="AM915" s="46"/>
      <c r="AN915" s="46"/>
      <c r="AO915" s="45"/>
      <c r="AS915" s="45"/>
      <c r="AW915" s="45"/>
    </row>
    <row r="916">
      <c r="B916" s="43"/>
      <c r="C916" s="43"/>
      <c r="D916" s="43"/>
      <c r="E916" s="43"/>
      <c r="F916" s="43"/>
      <c r="G916" s="43"/>
      <c r="H916" s="43"/>
      <c r="I916" s="43"/>
      <c r="J916" s="43"/>
      <c r="K916" s="43"/>
      <c r="L916" s="43"/>
      <c r="M916" s="44"/>
      <c r="Q916" s="45"/>
      <c r="U916" s="45"/>
      <c r="Y916" s="45"/>
      <c r="AC916" s="45"/>
      <c r="AG916" s="45"/>
      <c r="AI916" s="46"/>
      <c r="AJ916" s="46"/>
      <c r="AK916" s="45"/>
      <c r="AM916" s="46"/>
      <c r="AN916" s="46"/>
      <c r="AO916" s="45"/>
      <c r="AS916" s="45"/>
      <c r="AW916" s="45"/>
    </row>
    <row r="917">
      <c r="B917" s="43"/>
      <c r="C917" s="43"/>
      <c r="D917" s="43"/>
      <c r="E917" s="43"/>
      <c r="F917" s="43"/>
      <c r="G917" s="43"/>
      <c r="H917" s="43"/>
      <c r="I917" s="43"/>
      <c r="J917" s="43"/>
      <c r="K917" s="43"/>
      <c r="L917" s="43"/>
      <c r="M917" s="44"/>
      <c r="Q917" s="45"/>
      <c r="U917" s="45"/>
      <c r="Y917" s="45"/>
      <c r="AC917" s="45"/>
      <c r="AG917" s="45"/>
      <c r="AI917" s="46"/>
      <c r="AJ917" s="46"/>
      <c r="AK917" s="45"/>
      <c r="AM917" s="46"/>
      <c r="AN917" s="46"/>
      <c r="AO917" s="45"/>
      <c r="AS917" s="45"/>
      <c r="AW917" s="45"/>
    </row>
    <row r="918">
      <c r="B918" s="43"/>
      <c r="C918" s="43"/>
      <c r="D918" s="43"/>
      <c r="E918" s="43"/>
      <c r="F918" s="43"/>
      <c r="G918" s="43"/>
      <c r="H918" s="43"/>
      <c r="I918" s="43"/>
      <c r="J918" s="43"/>
      <c r="K918" s="43"/>
      <c r="L918" s="43"/>
      <c r="M918" s="44"/>
      <c r="Q918" s="45"/>
      <c r="U918" s="45"/>
      <c r="Y918" s="45"/>
      <c r="AC918" s="45"/>
      <c r="AG918" s="45"/>
      <c r="AI918" s="46"/>
      <c r="AJ918" s="46"/>
      <c r="AK918" s="45"/>
      <c r="AM918" s="46"/>
      <c r="AN918" s="46"/>
      <c r="AO918" s="45"/>
      <c r="AS918" s="45"/>
      <c r="AW918" s="45"/>
    </row>
    <row r="919">
      <c r="B919" s="43"/>
      <c r="C919" s="43"/>
      <c r="D919" s="43"/>
      <c r="E919" s="43"/>
      <c r="F919" s="43"/>
      <c r="G919" s="43"/>
      <c r="H919" s="43"/>
      <c r="I919" s="43"/>
      <c r="J919" s="43"/>
      <c r="K919" s="43"/>
      <c r="L919" s="43"/>
      <c r="M919" s="44"/>
      <c r="Q919" s="45"/>
      <c r="U919" s="45"/>
      <c r="Y919" s="45"/>
      <c r="AC919" s="45"/>
      <c r="AG919" s="45"/>
      <c r="AI919" s="46"/>
      <c r="AJ919" s="46"/>
      <c r="AK919" s="45"/>
      <c r="AM919" s="46"/>
      <c r="AN919" s="46"/>
      <c r="AO919" s="45"/>
      <c r="AS919" s="45"/>
      <c r="AW919" s="45"/>
    </row>
    <row r="920">
      <c r="B920" s="43"/>
      <c r="C920" s="43"/>
      <c r="D920" s="43"/>
      <c r="E920" s="43"/>
      <c r="F920" s="43"/>
      <c r="G920" s="43"/>
      <c r="H920" s="43"/>
      <c r="I920" s="43"/>
      <c r="J920" s="43"/>
      <c r="K920" s="43"/>
      <c r="L920" s="43"/>
      <c r="M920" s="44"/>
      <c r="Q920" s="45"/>
      <c r="U920" s="45"/>
      <c r="Y920" s="45"/>
      <c r="AC920" s="45"/>
      <c r="AG920" s="45"/>
      <c r="AI920" s="46"/>
      <c r="AJ920" s="46"/>
      <c r="AK920" s="45"/>
      <c r="AM920" s="46"/>
      <c r="AN920" s="46"/>
      <c r="AO920" s="45"/>
      <c r="AS920" s="45"/>
      <c r="AW920" s="45"/>
    </row>
    <row r="921">
      <c r="B921" s="43"/>
      <c r="C921" s="43"/>
      <c r="D921" s="43"/>
      <c r="E921" s="43"/>
      <c r="F921" s="43"/>
      <c r="G921" s="43"/>
      <c r="H921" s="43"/>
      <c r="I921" s="43"/>
      <c r="J921" s="43"/>
      <c r="K921" s="43"/>
      <c r="L921" s="43"/>
      <c r="M921" s="44"/>
      <c r="Q921" s="45"/>
      <c r="U921" s="45"/>
      <c r="Y921" s="45"/>
      <c r="AC921" s="45"/>
      <c r="AG921" s="45"/>
      <c r="AI921" s="46"/>
      <c r="AJ921" s="46"/>
      <c r="AK921" s="45"/>
      <c r="AM921" s="46"/>
      <c r="AN921" s="46"/>
      <c r="AO921" s="45"/>
      <c r="AS921" s="45"/>
      <c r="AW921" s="45"/>
    </row>
    <row r="922">
      <c r="B922" s="43"/>
      <c r="C922" s="43"/>
      <c r="D922" s="43"/>
      <c r="E922" s="43"/>
      <c r="F922" s="43"/>
      <c r="G922" s="43"/>
      <c r="H922" s="43"/>
      <c r="I922" s="43"/>
      <c r="J922" s="43"/>
      <c r="K922" s="43"/>
      <c r="L922" s="43"/>
      <c r="M922" s="44"/>
      <c r="Q922" s="45"/>
      <c r="U922" s="45"/>
      <c r="Y922" s="45"/>
      <c r="AC922" s="45"/>
      <c r="AG922" s="45"/>
      <c r="AI922" s="46"/>
      <c r="AJ922" s="46"/>
      <c r="AK922" s="45"/>
      <c r="AM922" s="46"/>
      <c r="AN922" s="46"/>
      <c r="AO922" s="45"/>
      <c r="AS922" s="45"/>
      <c r="AW922" s="45"/>
    </row>
    <row r="923">
      <c r="B923" s="43"/>
      <c r="C923" s="43"/>
      <c r="D923" s="43"/>
      <c r="E923" s="43"/>
      <c r="F923" s="43"/>
      <c r="G923" s="43"/>
      <c r="H923" s="43"/>
      <c r="I923" s="43"/>
      <c r="J923" s="43"/>
      <c r="K923" s="43"/>
      <c r="L923" s="43"/>
      <c r="M923" s="44"/>
      <c r="Q923" s="45"/>
      <c r="U923" s="45"/>
      <c r="Y923" s="45"/>
      <c r="AC923" s="45"/>
      <c r="AG923" s="45"/>
      <c r="AI923" s="46"/>
      <c r="AJ923" s="46"/>
      <c r="AK923" s="45"/>
      <c r="AM923" s="46"/>
      <c r="AN923" s="46"/>
      <c r="AO923" s="45"/>
      <c r="AS923" s="45"/>
      <c r="AW923" s="45"/>
    </row>
    <row r="924">
      <c r="B924" s="43"/>
      <c r="C924" s="43"/>
      <c r="D924" s="43"/>
      <c r="E924" s="43"/>
      <c r="F924" s="43"/>
      <c r="G924" s="43"/>
      <c r="H924" s="43"/>
      <c r="I924" s="43"/>
      <c r="J924" s="43"/>
      <c r="K924" s="43"/>
      <c r="L924" s="43"/>
      <c r="M924" s="44"/>
      <c r="Q924" s="45"/>
      <c r="U924" s="45"/>
      <c r="Y924" s="45"/>
      <c r="AC924" s="45"/>
      <c r="AG924" s="45"/>
      <c r="AI924" s="46"/>
      <c r="AJ924" s="46"/>
      <c r="AK924" s="45"/>
      <c r="AM924" s="46"/>
      <c r="AN924" s="46"/>
      <c r="AO924" s="45"/>
      <c r="AS924" s="45"/>
      <c r="AW924" s="45"/>
    </row>
    <row r="925">
      <c r="B925" s="43"/>
      <c r="C925" s="43"/>
      <c r="D925" s="43"/>
      <c r="E925" s="43"/>
      <c r="F925" s="43"/>
      <c r="G925" s="43"/>
      <c r="H925" s="43"/>
      <c r="I925" s="43"/>
      <c r="J925" s="43"/>
      <c r="K925" s="43"/>
      <c r="L925" s="43"/>
      <c r="M925" s="44"/>
      <c r="Q925" s="45"/>
      <c r="U925" s="45"/>
      <c r="Y925" s="45"/>
      <c r="AC925" s="45"/>
      <c r="AG925" s="45"/>
      <c r="AI925" s="46"/>
      <c r="AJ925" s="46"/>
      <c r="AK925" s="45"/>
      <c r="AM925" s="46"/>
      <c r="AN925" s="46"/>
      <c r="AO925" s="45"/>
      <c r="AS925" s="45"/>
      <c r="AW925" s="45"/>
    </row>
    <row r="926">
      <c r="B926" s="43"/>
      <c r="C926" s="43"/>
      <c r="D926" s="43"/>
      <c r="E926" s="43"/>
      <c r="F926" s="43"/>
      <c r="G926" s="43"/>
      <c r="H926" s="43"/>
      <c r="I926" s="43"/>
      <c r="J926" s="43"/>
      <c r="K926" s="43"/>
      <c r="L926" s="43"/>
      <c r="M926" s="44"/>
      <c r="Q926" s="45"/>
      <c r="U926" s="45"/>
      <c r="Y926" s="45"/>
      <c r="AC926" s="45"/>
      <c r="AG926" s="45"/>
      <c r="AI926" s="46"/>
      <c r="AJ926" s="46"/>
      <c r="AK926" s="45"/>
      <c r="AM926" s="46"/>
      <c r="AN926" s="46"/>
      <c r="AO926" s="45"/>
      <c r="AS926" s="45"/>
      <c r="AW926" s="45"/>
    </row>
    <row r="927">
      <c r="B927" s="43"/>
      <c r="C927" s="43"/>
      <c r="D927" s="43"/>
      <c r="E927" s="43"/>
      <c r="F927" s="43"/>
      <c r="G927" s="43"/>
      <c r="H927" s="43"/>
      <c r="I927" s="43"/>
      <c r="J927" s="43"/>
      <c r="K927" s="43"/>
      <c r="L927" s="43"/>
      <c r="M927" s="44"/>
      <c r="Q927" s="45"/>
      <c r="U927" s="45"/>
      <c r="Y927" s="45"/>
      <c r="AC927" s="45"/>
      <c r="AG927" s="45"/>
      <c r="AI927" s="46"/>
      <c r="AJ927" s="46"/>
      <c r="AK927" s="45"/>
      <c r="AM927" s="46"/>
      <c r="AN927" s="46"/>
      <c r="AO927" s="45"/>
      <c r="AS927" s="45"/>
      <c r="AW927" s="45"/>
    </row>
    <row r="928">
      <c r="B928" s="43"/>
      <c r="C928" s="43"/>
      <c r="D928" s="43"/>
      <c r="E928" s="43"/>
      <c r="F928" s="43"/>
      <c r="G928" s="43"/>
      <c r="H928" s="43"/>
      <c r="I928" s="43"/>
      <c r="J928" s="43"/>
      <c r="K928" s="43"/>
      <c r="L928" s="43"/>
      <c r="M928" s="44"/>
      <c r="Q928" s="45"/>
      <c r="U928" s="45"/>
      <c r="Y928" s="45"/>
      <c r="AC928" s="45"/>
      <c r="AG928" s="45"/>
      <c r="AI928" s="46"/>
      <c r="AJ928" s="46"/>
      <c r="AK928" s="45"/>
      <c r="AM928" s="46"/>
      <c r="AN928" s="46"/>
      <c r="AO928" s="45"/>
      <c r="AS928" s="45"/>
      <c r="AW928" s="45"/>
    </row>
    <row r="929">
      <c r="B929" s="43"/>
      <c r="C929" s="43"/>
      <c r="D929" s="43"/>
      <c r="E929" s="43"/>
      <c r="F929" s="43"/>
      <c r="G929" s="43"/>
      <c r="H929" s="43"/>
      <c r="I929" s="43"/>
      <c r="J929" s="43"/>
      <c r="K929" s="43"/>
      <c r="L929" s="43"/>
      <c r="M929" s="44"/>
      <c r="Q929" s="45"/>
      <c r="U929" s="45"/>
      <c r="Y929" s="45"/>
      <c r="AC929" s="45"/>
      <c r="AG929" s="45"/>
      <c r="AI929" s="46"/>
      <c r="AJ929" s="46"/>
      <c r="AK929" s="45"/>
      <c r="AM929" s="46"/>
      <c r="AN929" s="46"/>
      <c r="AO929" s="45"/>
      <c r="AS929" s="45"/>
      <c r="AW929" s="45"/>
    </row>
    <row r="930">
      <c r="B930" s="43"/>
      <c r="C930" s="43"/>
      <c r="D930" s="43"/>
      <c r="E930" s="43"/>
      <c r="F930" s="43"/>
      <c r="G930" s="43"/>
      <c r="H930" s="43"/>
      <c r="I930" s="43"/>
      <c r="J930" s="43"/>
      <c r="K930" s="43"/>
      <c r="L930" s="43"/>
      <c r="M930" s="44"/>
      <c r="Q930" s="45"/>
      <c r="U930" s="45"/>
      <c r="Y930" s="45"/>
      <c r="AC930" s="45"/>
      <c r="AG930" s="45"/>
      <c r="AI930" s="46"/>
      <c r="AJ930" s="46"/>
      <c r="AK930" s="45"/>
      <c r="AM930" s="46"/>
      <c r="AN930" s="46"/>
      <c r="AO930" s="45"/>
      <c r="AS930" s="45"/>
      <c r="AW930" s="45"/>
    </row>
    <row r="931">
      <c r="B931" s="43"/>
      <c r="C931" s="43"/>
      <c r="D931" s="43"/>
      <c r="E931" s="43"/>
      <c r="F931" s="43"/>
      <c r="G931" s="43"/>
      <c r="H931" s="43"/>
      <c r="I931" s="43"/>
      <c r="J931" s="43"/>
      <c r="K931" s="43"/>
      <c r="L931" s="43"/>
      <c r="M931" s="44"/>
      <c r="Q931" s="45"/>
      <c r="U931" s="45"/>
      <c r="Y931" s="45"/>
      <c r="AC931" s="45"/>
      <c r="AG931" s="45"/>
      <c r="AI931" s="46"/>
      <c r="AJ931" s="46"/>
      <c r="AK931" s="45"/>
      <c r="AM931" s="46"/>
      <c r="AN931" s="46"/>
      <c r="AO931" s="45"/>
      <c r="AS931" s="45"/>
      <c r="AW931" s="45"/>
    </row>
    <row r="932">
      <c r="B932" s="43"/>
      <c r="C932" s="43"/>
      <c r="D932" s="43"/>
      <c r="E932" s="43"/>
      <c r="F932" s="43"/>
      <c r="G932" s="43"/>
      <c r="H932" s="43"/>
      <c r="I932" s="43"/>
      <c r="J932" s="43"/>
      <c r="K932" s="43"/>
      <c r="L932" s="43"/>
      <c r="M932" s="44"/>
      <c r="Q932" s="45"/>
      <c r="U932" s="45"/>
      <c r="Y932" s="45"/>
      <c r="AC932" s="45"/>
      <c r="AG932" s="45"/>
      <c r="AI932" s="46"/>
      <c r="AJ932" s="46"/>
      <c r="AK932" s="45"/>
      <c r="AM932" s="46"/>
      <c r="AN932" s="46"/>
      <c r="AO932" s="45"/>
      <c r="AS932" s="45"/>
      <c r="AW932" s="45"/>
    </row>
    <row r="933">
      <c r="B933" s="43"/>
      <c r="C933" s="43"/>
      <c r="D933" s="43"/>
      <c r="E933" s="43"/>
      <c r="F933" s="43"/>
      <c r="G933" s="43"/>
      <c r="H933" s="43"/>
      <c r="I933" s="43"/>
      <c r="J933" s="43"/>
      <c r="K933" s="43"/>
      <c r="L933" s="43"/>
      <c r="M933" s="44"/>
      <c r="Q933" s="45"/>
      <c r="U933" s="45"/>
      <c r="Y933" s="45"/>
      <c r="AC933" s="45"/>
      <c r="AG933" s="45"/>
      <c r="AI933" s="46"/>
      <c r="AJ933" s="46"/>
      <c r="AK933" s="45"/>
      <c r="AM933" s="46"/>
      <c r="AN933" s="46"/>
      <c r="AO933" s="45"/>
      <c r="AS933" s="45"/>
      <c r="AW933" s="45"/>
    </row>
    <row r="934">
      <c r="B934" s="43"/>
      <c r="C934" s="43"/>
      <c r="D934" s="43"/>
      <c r="E934" s="43"/>
      <c r="F934" s="43"/>
      <c r="G934" s="43"/>
      <c r="H934" s="43"/>
      <c r="I934" s="43"/>
      <c r="J934" s="43"/>
      <c r="K934" s="43"/>
      <c r="L934" s="43"/>
      <c r="M934" s="44"/>
      <c r="Q934" s="45"/>
      <c r="U934" s="45"/>
      <c r="Y934" s="45"/>
      <c r="AC934" s="45"/>
      <c r="AG934" s="45"/>
      <c r="AI934" s="46"/>
      <c r="AJ934" s="46"/>
      <c r="AK934" s="45"/>
      <c r="AM934" s="46"/>
      <c r="AN934" s="46"/>
      <c r="AO934" s="45"/>
      <c r="AS934" s="45"/>
      <c r="AW934" s="45"/>
    </row>
    <row r="935">
      <c r="B935" s="43"/>
      <c r="C935" s="43"/>
      <c r="D935" s="43"/>
      <c r="E935" s="43"/>
      <c r="F935" s="43"/>
      <c r="G935" s="43"/>
      <c r="H935" s="43"/>
      <c r="I935" s="43"/>
      <c r="J935" s="43"/>
      <c r="K935" s="43"/>
      <c r="L935" s="43"/>
      <c r="M935" s="44"/>
      <c r="Q935" s="45"/>
      <c r="U935" s="45"/>
      <c r="Y935" s="45"/>
      <c r="AC935" s="45"/>
      <c r="AG935" s="45"/>
      <c r="AI935" s="46"/>
      <c r="AJ935" s="46"/>
      <c r="AK935" s="45"/>
      <c r="AM935" s="46"/>
      <c r="AN935" s="46"/>
      <c r="AO935" s="45"/>
      <c r="AS935" s="45"/>
      <c r="AW935" s="45"/>
    </row>
    <row r="936">
      <c r="B936" s="43"/>
      <c r="C936" s="43"/>
      <c r="D936" s="43"/>
      <c r="E936" s="43"/>
      <c r="F936" s="43"/>
      <c r="G936" s="43"/>
      <c r="H936" s="43"/>
      <c r="I936" s="43"/>
      <c r="J936" s="43"/>
      <c r="K936" s="43"/>
      <c r="L936" s="43"/>
      <c r="M936" s="44"/>
      <c r="Q936" s="45"/>
      <c r="U936" s="45"/>
      <c r="Y936" s="45"/>
      <c r="AC936" s="45"/>
      <c r="AG936" s="45"/>
      <c r="AI936" s="46"/>
      <c r="AJ936" s="46"/>
      <c r="AK936" s="45"/>
      <c r="AM936" s="46"/>
      <c r="AN936" s="46"/>
      <c r="AO936" s="45"/>
      <c r="AS936" s="45"/>
      <c r="AW936" s="45"/>
    </row>
    <row r="937">
      <c r="B937" s="43"/>
      <c r="C937" s="43"/>
      <c r="D937" s="43"/>
      <c r="E937" s="43"/>
      <c r="F937" s="43"/>
      <c r="G937" s="43"/>
      <c r="H937" s="43"/>
      <c r="I937" s="43"/>
      <c r="J937" s="43"/>
      <c r="K937" s="43"/>
      <c r="L937" s="43"/>
      <c r="M937" s="44"/>
      <c r="Q937" s="45"/>
      <c r="U937" s="45"/>
      <c r="Y937" s="45"/>
      <c r="AC937" s="45"/>
      <c r="AG937" s="45"/>
      <c r="AI937" s="46"/>
      <c r="AJ937" s="46"/>
      <c r="AK937" s="45"/>
      <c r="AM937" s="46"/>
      <c r="AN937" s="46"/>
      <c r="AO937" s="45"/>
      <c r="AS937" s="45"/>
      <c r="AW937" s="45"/>
    </row>
    <row r="938">
      <c r="B938" s="43"/>
      <c r="C938" s="43"/>
      <c r="D938" s="43"/>
      <c r="E938" s="43"/>
      <c r="F938" s="43"/>
      <c r="G938" s="43"/>
      <c r="H938" s="43"/>
      <c r="I938" s="43"/>
      <c r="J938" s="43"/>
      <c r="K938" s="43"/>
      <c r="L938" s="43"/>
      <c r="M938" s="44"/>
      <c r="Q938" s="45"/>
      <c r="U938" s="45"/>
      <c r="Y938" s="45"/>
      <c r="AC938" s="45"/>
      <c r="AG938" s="45"/>
      <c r="AI938" s="46"/>
      <c r="AJ938" s="46"/>
      <c r="AK938" s="45"/>
      <c r="AM938" s="46"/>
      <c r="AN938" s="46"/>
      <c r="AO938" s="45"/>
      <c r="AS938" s="45"/>
      <c r="AW938" s="45"/>
    </row>
    <row r="939">
      <c r="B939" s="43"/>
      <c r="C939" s="43"/>
      <c r="D939" s="43"/>
      <c r="E939" s="43"/>
      <c r="F939" s="43"/>
      <c r="G939" s="43"/>
      <c r="H939" s="43"/>
      <c r="I939" s="43"/>
      <c r="J939" s="43"/>
      <c r="K939" s="43"/>
      <c r="L939" s="43"/>
      <c r="M939" s="44"/>
      <c r="Q939" s="45"/>
      <c r="U939" s="45"/>
      <c r="Y939" s="45"/>
      <c r="AC939" s="45"/>
      <c r="AG939" s="45"/>
      <c r="AI939" s="46"/>
      <c r="AJ939" s="46"/>
      <c r="AK939" s="45"/>
      <c r="AM939" s="46"/>
      <c r="AN939" s="46"/>
      <c r="AO939" s="45"/>
      <c r="AS939" s="45"/>
      <c r="AW939" s="45"/>
    </row>
    <row r="940">
      <c r="B940" s="43"/>
      <c r="C940" s="43"/>
      <c r="D940" s="43"/>
      <c r="E940" s="43"/>
      <c r="F940" s="43"/>
      <c r="G940" s="43"/>
      <c r="H940" s="43"/>
      <c r="I940" s="43"/>
      <c r="J940" s="43"/>
      <c r="K940" s="43"/>
      <c r="L940" s="43"/>
      <c r="M940" s="44"/>
      <c r="Q940" s="45"/>
      <c r="U940" s="45"/>
      <c r="Y940" s="45"/>
      <c r="AC940" s="45"/>
      <c r="AG940" s="45"/>
      <c r="AI940" s="46"/>
      <c r="AJ940" s="46"/>
      <c r="AK940" s="45"/>
      <c r="AM940" s="46"/>
      <c r="AN940" s="46"/>
      <c r="AO940" s="45"/>
      <c r="AS940" s="45"/>
      <c r="AW940" s="45"/>
    </row>
    <row r="941">
      <c r="B941" s="43"/>
      <c r="C941" s="43"/>
      <c r="D941" s="43"/>
      <c r="E941" s="43"/>
      <c r="F941" s="43"/>
      <c r="G941" s="43"/>
      <c r="H941" s="43"/>
      <c r="I941" s="43"/>
      <c r="J941" s="43"/>
      <c r="K941" s="43"/>
      <c r="L941" s="43"/>
      <c r="M941" s="44"/>
      <c r="Q941" s="45"/>
      <c r="U941" s="45"/>
      <c r="Y941" s="45"/>
      <c r="AC941" s="45"/>
      <c r="AG941" s="45"/>
      <c r="AI941" s="46"/>
      <c r="AJ941" s="46"/>
      <c r="AK941" s="45"/>
      <c r="AM941" s="46"/>
      <c r="AN941" s="46"/>
      <c r="AO941" s="45"/>
      <c r="AS941" s="45"/>
      <c r="AW941" s="45"/>
    </row>
    <row r="942">
      <c r="B942" s="43"/>
      <c r="C942" s="43"/>
      <c r="D942" s="43"/>
      <c r="E942" s="43"/>
      <c r="F942" s="43"/>
      <c r="G942" s="43"/>
      <c r="H942" s="43"/>
      <c r="I942" s="43"/>
      <c r="J942" s="43"/>
      <c r="K942" s="43"/>
      <c r="L942" s="43"/>
      <c r="M942" s="44"/>
      <c r="Q942" s="45"/>
      <c r="U942" s="45"/>
      <c r="Y942" s="45"/>
      <c r="AC942" s="45"/>
      <c r="AG942" s="45"/>
      <c r="AI942" s="46"/>
      <c r="AJ942" s="46"/>
      <c r="AK942" s="45"/>
      <c r="AM942" s="46"/>
      <c r="AN942" s="46"/>
      <c r="AO942" s="45"/>
      <c r="AS942" s="45"/>
      <c r="AW942" s="45"/>
    </row>
    <row r="943">
      <c r="B943" s="43"/>
      <c r="C943" s="43"/>
      <c r="D943" s="43"/>
      <c r="E943" s="43"/>
      <c r="F943" s="43"/>
      <c r="G943" s="43"/>
      <c r="H943" s="43"/>
      <c r="I943" s="43"/>
      <c r="J943" s="43"/>
      <c r="K943" s="43"/>
      <c r="L943" s="43"/>
      <c r="M943" s="44"/>
      <c r="Q943" s="45"/>
      <c r="U943" s="45"/>
      <c r="Y943" s="45"/>
      <c r="AC943" s="45"/>
      <c r="AG943" s="45"/>
      <c r="AI943" s="46"/>
      <c r="AJ943" s="46"/>
      <c r="AK943" s="45"/>
      <c r="AM943" s="46"/>
      <c r="AN943" s="46"/>
      <c r="AO943" s="45"/>
      <c r="AS943" s="45"/>
      <c r="AW943" s="45"/>
    </row>
    <row r="944">
      <c r="B944" s="43"/>
      <c r="C944" s="43"/>
      <c r="D944" s="43"/>
      <c r="E944" s="43"/>
      <c r="F944" s="43"/>
      <c r="G944" s="43"/>
      <c r="H944" s="43"/>
      <c r="I944" s="43"/>
      <c r="J944" s="43"/>
      <c r="K944" s="43"/>
      <c r="L944" s="43"/>
      <c r="M944" s="44"/>
      <c r="Q944" s="45"/>
      <c r="U944" s="45"/>
      <c r="Y944" s="45"/>
      <c r="AC944" s="45"/>
      <c r="AG944" s="45"/>
      <c r="AI944" s="46"/>
      <c r="AJ944" s="46"/>
      <c r="AK944" s="45"/>
      <c r="AM944" s="46"/>
      <c r="AN944" s="46"/>
      <c r="AO944" s="45"/>
      <c r="AS944" s="45"/>
      <c r="AW944" s="45"/>
    </row>
    <row r="945">
      <c r="B945" s="43"/>
      <c r="C945" s="43"/>
      <c r="D945" s="43"/>
      <c r="E945" s="43"/>
      <c r="F945" s="43"/>
      <c r="G945" s="43"/>
      <c r="H945" s="43"/>
      <c r="I945" s="43"/>
      <c r="J945" s="43"/>
      <c r="K945" s="43"/>
      <c r="L945" s="43"/>
      <c r="M945" s="44"/>
      <c r="Q945" s="45"/>
      <c r="U945" s="45"/>
      <c r="Y945" s="45"/>
      <c r="AC945" s="45"/>
      <c r="AG945" s="45"/>
      <c r="AI945" s="46"/>
      <c r="AJ945" s="46"/>
      <c r="AK945" s="45"/>
      <c r="AM945" s="46"/>
      <c r="AN945" s="46"/>
      <c r="AO945" s="45"/>
      <c r="AS945" s="45"/>
      <c r="AW945" s="45"/>
    </row>
    <row r="946">
      <c r="B946" s="43"/>
      <c r="C946" s="43"/>
      <c r="D946" s="43"/>
      <c r="E946" s="43"/>
      <c r="F946" s="43"/>
      <c r="G946" s="43"/>
      <c r="H946" s="43"/>
      <c r="I946" s="43"/>
      <c r="J946" s="43"/>
      <c r="K946" s="43"/>
      <c r="L946" s="43"/>
      <c r="M946" s="44"/>
      <c r="Q946" s="45"/>
      <c r="U946" s="45"/>
      <c r="Y946" s="45"/>
      <c r="AC946" s="45"/>
      <c r="AG946" s="45"/>
      <c r="AI946" s="46"/>
      <c r="AJ946" s="46"/>
      <c r="AK946" s="45"/>
      <c r="AM946" s="46"/>
      <c r="AN946" s="46"/>
      <c r="AO946" s="45"/>
      <c r="AS946" s="45"/>
      <c r="AW946" s="45"/>
    </row>
    <row r="947">
      <c r="B947" s="43"/>
      <c r="C947" s="43"/>
      <c r="D947" s="43"/>
      <c r="E947" s="43"/>
      <c r="F947" s="43"/>
      <c r="G947" s="43"/>
      <c r="H947" s="43"/>
      <c r="I947" s="43"/>
      <c r="J947" s="43"/>
      <c r="K947" s="43"/>
      <c r="L947" s="43"/>
      <c r="M947" s="44"/>
      <c r="Q947" s="45"/>
      <c r="U947" s="45"/>
      <c r="Y947" s="45"/>
      <c r="AC947" s="45"/>
      <c r="AG947" s="45"/>
      <c r="AI947" s="46"/>
      <c r="AJ947" s="46"/>
      <c r="AK947" s="45"/>
      <c r="AM947" s="46"/>
      <c r="AN947" s="46"/>
      <c r="AO947" s="45"/>
      <c r="AS947" s="45"/>
      <c r="AW947" s="45"/>
    </row>
    <row r="948">
      <c r="B948" s="43"/>
      <c r="C948" s="43"/>
      <c r="D948" s="43"/>
      <c r="E948" s="43"/>
      <c r="F948" s="43"/>
      <c r="G948" s="43"/>
      <c r="H948" s="43"/>
      <c r="I948" s="43"/>
      <c r="J948" s="43"/>
      <c r="K948" s="43"/>
      <c r="L948" s="43"/>
      <c r="M948" s="44"/>
      <c r="Q948" s="45"/>
      <c r="U948" s="45"/>
      <c r="Y948" s="45"/>
      <c r="AC948" s="45"/>
      <c r="AG948" s="45"/>
      <c r="AI948" s="46"/>
      <c r="AJ948" s="46"/>
      <c r="AK948" s="45"/>
      <c r="AM948" s="46"/>
      <c r="AN948" s="46"/>
      <c r="AO948" s="45"/>
      <c r="AS948" s="45"/>
      <c r="AW948" s="45"/>
    </row>
    <row r="949">
      <c r="B949" s="43"/>
      <c r="C949" s="43"/>
      <c r="D949" s="43"/>
      <c r="E949" s="43"/>
      <c r="F949" s="43"/>
      <c r="G949" s="43"/>
      <c r="H949" s="43"/>
      <c r="I949" s="43"/>
      <c r="J949" s="43"/>
      <c r="K949" s="43"/>
      <c r="L949" s="43"/>
      <c r="M949" s="44"/>
      <c r="Q949" s="45"/>
      <c r="U949" s="45"/>
      <c r="Y949" s="45"/>
      <c r="AC949" s="45"/>
      <c r="AG949" s="45"/>
      <c r="AI949" s="46"/>
      <c r="AJ949" s="46"/>
      <c r="AK949" s="45"/>
      <c r="AM949" s="46"/>
      <c r="AN949" s="46"/>
      <c r="AO949" s="45"/>
      <c r="AS949" s="45"/>
      <c r="AW949" s="45"/>
    </row>
    <row r="950">
      <c r="B950" s="43"/>
      <c r="C950" s="43"/>
      <c r="D950" s="43"/>
      <c r="E950" s="43"/>
      <c r="F950" s="43"/>
      <c r="G950" s="43"/>
      <c r="H950" s="43"/>
      <c r="I950" s="43"/>
      <c r="J950" s="43"/>
      <c r="K950" s="43"/>
      <c r="L950" s="43"/>
      <c r="M950" s="44"/>
      <c r="Q950" s="45"/>
      <c r="U950" s="45"/>
      <c r="Y950" s="45"/>
      <c r="AC950" s="45"/>
      <c r="AG950" s="45"/>
      <c r="AI950" s="46"/>
      <c r="AJ950" s="46"/>
      <c r="AK950" s="45"/>
      <c r="AM950" s="46"/>
      <c r="AN950" s="46"/>
      <c r="AO950" s="45"/>
      <c r="AS950" s="45"/>
      <c r="AW950" s="45"/>
    </row>
    <row r="951">
      <c r="B951" s="43"/>
      <c r="C951" s="43"/>
      <c r="D951" s="43"/>
      <c r="E951" s="43"/>
      <c r="F951" s="43"/>
      <c r="G951" s="43"/>
      <c r="H951" s="43"/>
      <c r="I951" s="43"/>
      <c r="J951" s="43"/>
      <c r="K951" s="43"/>
      <c r="L951" s="43"/>
      <c r="M951" s="44"/>
      <c r="Q951" s="45"/>
      <c r="U951" s="45"/>
      <c r="Y951" s="45"/>
      <c r="AC951" s="45"/>
      <c r="AG951" s="45"/>
      <c r="AI951" s="46"/>
      <c r="AJ951" s="46"/>
      <c r="AK951" s="45"/>
      <c r="AM951" s="46"/>
      <c r="AN951" s="46"/>
      <c r="AO951" s="45"/>
      <c r="AS951" s="45"/>
      <c r="AW951" s="45"/>
    </row>
    <row r="952">
      <c r="B952" s="43"/>
      <c r="C952" s="43"/>
      <c r="D952" s="43"/>
      <c r="E952" s="43"/>
      <c r="F952" s="43"/>
      <c r="G952" s="43"/>
      <c r="H952" s="43"/>
      <c r="I952" s="43"/>
      <c r="J952" s="43"/>
      <c r="K952" s="43"/>
      <c r="L952" s="43"/>
      <c r="M952" s="44"/>
      <c r="Q952" s="45"/>
      <c r="U952" s="45"/>
      <c r="Y952" s="45"/>
      <c r="AC952" s="45"/>
      <c r="AG952" s="45"/>
      <c r="AI952" s="46"/>
      <c r="AJ952" s="46"/>
      <c r="AK952" s="45"/>
      <c r="AM952" s="46"/>
      <c r="AN952" s="46"/>
      <c r="AO952" s="45"/>
      <c r="AS952" s="45"/>
      <c r="AW952" s="45"/>
    </row>
    <row r="953">
      <c r="B953" s="43"/>
      <c r="C953" s="43"/>
      <c r="D953" s="43"/>
      <c r="E953" s="43"/>
      <c r="F953" s="43"/>
      <c r="G953" s="43"/>
      <c r="H953" s="43"/>
      <c r="I953" s="43"/>
      <c r="J953" s="43"/>
      <c r="K953" s="43"/>
      <c r="L953" s="43"/>
      <c r="M953" s="44"/>
      <c r="Q953" s="45"/>
      <c r="U953" s="45"/>
      <c r="Y953" s="45"/>
      <c r="AC953" s="45"/>
      <c r="AG953" s="45"/>
      <c r="AI953" s="46"/>
      <c r="AJ953" s="46"/>
      <c r="AK953" s="45"/>
      <c r="AM953" s="46"/>
      <c r="AN953" s="46"/>
      <c r="AO953" s="45"/>
      <c r="AS953" s="45"/>
      <c r="AW953" s="45"/>
    </row>
    <row r="954">
      <c r="B954" s="43"/>
      <c r="C954" s="43"/>
      <c r="D954" s="43"/>
      <c r="E954" s="43"/>
      <c r="F954" s="43"/>
      <c r="G954" s="43"/>
      <c r="H954" s="43"/>
      <c r="I954" s="43"/>
      <c r="J954" s="43"/>
      <c r="K954" s="43"/>
      <c r="L954" s="43"/>
      <c r="M954" s="44"/>
      <c r="Q954" s="45"/>
      <c r="U954" s="45"/>
      <c r="Y954" s="45"/>
      <c r="AC954" s="45"/>
      <c r="AG954" s="45"/>
      <c r="AI954" s="46"/>
      <c r="AJ954" s="46"/>
      <c r="AK954" s="45"/>
      <c r="AM954" s="46"/>
      <c r="AN954" s="46"/>
      <c r="AO954" s="45"/>
      <c r="AS954" s="45"/>
      <c r="AW954" s="45"/>
    </row>
    <row r="955">
      <c r="B955" s="43"/>
      <c r="C955" s="43"/>
      <c r="D955" s="43"/>
      <c r="E955" s="43"/>
      <c r="F955" s="43"/>
      <c r="G955" s="43"/>
      <c r="H955" s="43"/>
      <c r="I955" s="43"/>
      <c r="J955" s="43"/>
      <c r="K955" s="43"/>
      <c r="L955" s="43"/>
      <c r="M955" s="44"/>
      <c r="Q955" s="45"/>
      <c r="U955" s="45"/>
      <c r="Y955" s="45"/>
      <c r="AC955" s="45"/>
      <c r="AG955" s="45"/>
      <c r="AI955" s="46"/>
      <c r="AJ955" s="46"/>
      <c r="AK955" s="45"/>
      <c r="AM955" s="46"/>
      <c r="AN955" s="46"/>
      <c r="AO955" s="45"/>
      <c r="AS955" s="45"/>
      <c r="AW955" s="45"/>
    </row>
    <row r="956">
      <c r="B956" s="43"/>
      <c r="C956" s="43"/>
      <c r="D956" s="43"/>
      <c r="E956" s="43"/>
      <c r="F956" s="43"/>
      <c r="G956" s="43"/>
      <c r="H956" s="43"/>
      <c r="I956" s="43"/>
      <c r="J956" s="43"/>
      <c r="K956" s="43"/>
      <c r="L956" s="43"/>
      <c r="M956" s="44"/>
      <c r="Q956" s="45"/>
      <c r="U956" s="45"/>
      <c r="Y956" s="45"/>
      <c r="AC956" s="45"/>
      <c r="AG956" s="45"/>
      <c r="AI956" s="46"/>
      <c r="AJ956" s="46"/>
      <c r="AK956" s="45"/>
      <c r="AM956" s="46"/>
      <c r="AN956" s="46"/>
      <c r="AO956" s="45"/>
      <c r="AS956" s="45"/>
      <c r="AW956" s="45"/>
    </row>
    <row r="957">
      <c r="B957" s="43"/>
      <c r="C957" s="43"/>
      <c r="D957" s="43"/>
      <c r="E957" s="43"/>
      <c r="F957" s="43"/>
      <c r="G957" s="43"/>
      <c r="H957" s="43"/>
      <c r="I957" s="43"/>
      <c r="J957" s="43"/>
      <c r="K957" s="43"/>
      <c r="L957" s="43"/>
      <c r="M957" s="44"/>
      <c r="Q957" s="45"/>
      <c r="U957" s="45"/>
      <c r="Y957" s="45"/>
      <c r="AC957" s="45"/>
      <c r="AG957" s="45"/>
      <c r="AI957" s="46"/>
      <c r="AJ957" s="46"/>
      <c r="AK957" s="45"/>
      <c r="AM957" s="46"/>
      <c r="AN957" s="46"/>
      <c r="AO957" s="45"/>
      <c r="AS957" s="45"/>
      <c r="AW957" s="45"/>
    </row>
    <row r="958">
      <c r="B958" s="43"/>
      <c r="C958" s="43"/>
      <c r="D958" s="43"/>
      <c r="E958" s="43"/>
      <c r="F958" s="43"/>
      <c r="G958" s="43"/>
      <c r="H958" s="43"/>
      <c r="I958" s="43"/>
      <c r="J958" s="43"/>
      <c r="K958" s="43"/>
      <c r="L958" s="43"/>
      <c r="M958" s="44"/>
      <c r="Q958" s="45"/>
      <c r="U958" s="45"/>
      <c r="Y958" s="45"/>
      <c r="AC958" s="45"/>
      <c r="AG958" s="45"/>
      <c r="AI958" s="46"/>
      <c r="AJ958" s="46"/>
      <c r="AK958" s="45"/>
      <c r="AM958" s="46"/>
      <c r="AN958" s="46"/>
      <c r="AO958" s="45"/>
      <c r="AS958" s="45"/>
      <c r="AW958" s="45"/>
    </row>
    <row r="959">
      <c r="B959" s="43"/>
      <c r="C959" s="43"/>
      <c r="D959" s="43"/>
      <c r="E959" s="43"/>
      <c r="F959" s="43"/>
      <c r="G959" s="43"/>
      <c r="H959" s="43"/>
      <c r="I959" s="43"/>
      <c r="J959" s="43"/>
      <c r="K959" s="43"/>
      <c r="L959" s="43"/>
      <c r="M959" s="44"/>
      <c r="Q959" s="45"/>
      <c r="U959" s="45"/>
      <c r="Y959" s="45"/>
      <c r="AC959" s="45"/>
      <c r="AG959" s="45"/>
      <c r="AI959" s="46"/>
      <c r="AJ959" s="46"/>
      <c r="AK959" s="45"/>
      <c r="AM959" s="46"/>
      <c r="AN959" s="46"/>
      <c r="AO959" s="45"/>
      <c r="AS959" s="45"/>
      <c r="AW959" s="45"/>
    </row>
    <row r="960">
      <c r="B960" s="43"/>
      <c r="C960" s="43"/>
      <c r="D960" s="43"/>
      <c r="E960" s="43"/>
      <c r="F960" s="43"/>
      <c r="G960" s="43"/>
      <c r="H960" s="43"/>
      <c r="I960" s="43"/>
      <c r="J960" s="43"/>
      <c r="K960" s="43"/>
      <c r="L960" s="43"/>
      <c r="M960" s="44"/>
      <c r="Q960" s="45"/>
      <c r="U960" s="45"/>
      <c r="Y960" s="45"/>
      <c r="AC960" s="45"/>
      <c r="AG960" s="45"/>
      <c r="AI960" s="46"/>
      <c r="AJ960" s="46"/>
      <c r="AK960" s="45"/>
      <c r="AM960" s="46"/>
      <c r="AN960" s="46"/>
      <c r="AO960" s="45"/>
      <c r="AS960" s="45"/>
      <c r="AW960" s="45"/>
    </row>
    <row r="961">
      <c r="B961" s="43"/>
      <c r="C961" s="43"/>
      <c r="D961" s="43"/>
      <c r="E961" s="43"/>
      <c r="F961" s="43"/>
      <c r="G961" s="43"/>
      <c r="H961" s="43"/>
      <c r="I961" s="43"/>
      <c r="J961" s="43"/>
      <c r="K961" s="43"/>
      <c r="L961" s="43"/>
      <c r="M961" s="44"/>
      <c r="Q961" s="45"/>
      <c r="U961" s="45"/>
      <c r="Y961" s="45"/>
      <c r="AC961" s="45"/>
      <c r="AG961" s="45"/>
      <c r="AI961" s="46"/>
      <c r="AJ961" s="46"/>
      <c r="AK961" s="45"/>
      <c r="AM961" s="46"/>
      <c r="AN961" s="46"/>
      <c r="AO961" s="45"/>
      <c r="AS961" s="45"/>
      <c r="AW961" s="45"/>
    </row>
    <row r="962">
      <c r="B962" s="43"/>
      <c r="C962" s="43"/>
      <c r="D962" s="43"/>
      <c r="E962" s="43"/>
      <c r="F962" s="43"/>
      <c r="G962" s="43"/>
      <c r="H962" s="43"/>
      <c r="I962" s="43"/>
      <c r="J962" s="43"/>
      <c r="K962" s="43"/>
      <c r="L962" s="43"/>
      <c r="M962" s="44"/>
      <c r="Q962" s="45"/>
      <c r="U962" s="45"/>
      <c r="Y962" s="45"/>
      <c r="AC962" s="45"/>
      <c r="AG962" s="45"/>
      <c r="AI962" s="46"/>
      <c r="AJ962" s="46"/>
      <c r="AK962" s="45"/>
      <c r="AM962" s="46"/>
      <c r="AN962" s="46"/>
      <c r="AO962" s="45"/>
      <c r="AS962" s="45"/>
      <c r="AW962" s="45"/>
    </row>
    <row r="963">
      <c r="B963" s="43"/>
      <c r="C963" s="43"/>
      <c r="D963" s="43"/>
      <c r="E963" s="43"/>
      <c r="F963" s="43"/>
      <c r="G963" s="43"/>
      <c r="H963" s="43"/>
      <c r="I963" s="43"/>
      <c r="J963" s="43"/>
      <c r="K963" s="43"/>
      <c r="L963" s="43"/>
      <c r="M963" s="44"/>
      <c r="Q963" s="45"/>
      <c r="U963" s="45"/>
      <c r="Y963" s="45"/>
      <c r="AC963" s="45"/>
      <c r="AG963" s="45"/>
      <c r="AI963" s="46"/>
      <c r="AJ963" s="46"/>
      <c r="AK963" s="45"/>
      <c r="AM963" s="46"/>
      <c r="AN963" s="46"/>
      <c r="AO963" s="45"/>
      <c r="AS963" s="45"/>
      <c r="AW963" s="45"/>
    </row>
    <row r="964">
      <c r="B964" s="43"/>
      <c r="C964" s="43"/>
      <c r="D964" s="43"/>
      <c r="E964" s="43"/>
      <c r="F964" s="43"/>
      <c r="G964" s="43"/>
      <c r="H964" s="43"/>
      <c r="I964" s="43"/>
      <c r="J964" s="43"/>
      <c r="K964" s="43"/>
      <c r="L964" s="43"/>
      <c r="M964" s="44"/>
      <c r="Q964" s="45"/>
      <c r="U964" s="45"/>
      <c r="Y964" s="45"/>
      <c r="AC964" s="45"/>
      <c r="AG964" s="45"/>
      <c r="AI964" s="46"/>
      <c r="AJ964" s="46"/>
      <c r="AK964" s="45"/>
      <c r="AM964" s="46"/>
      <c r="AN964" s="46"/>
      <c r="AO964" s="45"/>
      <c r="AS964" s="45"/>
      <c r="AW964" s="45"/>
    </row>
    <row r="965">
      <c r="B965" s="43"/>
      <c r="C965" s="43"/>
      <c r="D965" s="43"/>
      <c r="E965" s="43"/>
      <c r="F965" s="43"/>
      <c r="G965" s="43"/>
      <c r="H965" s="43"/>
      <c r="I965" s="43"/>
      <c r="J965" s="43"/>
      <c r="K965" s="43"/>
      <c r="L965" s="43"/>
      <c r="M965" s="44"/>
      <c r="Q965" s="45"/>
      <c r="U965" s="45"/>
      <c r="Y965" s="45"/>
      <c r="AC965" s="45"/>
      <c r="AG965" s="45"/>
      <c r="AI965" s="46"/>
      <c r="AJ965" s="46"/>
      <c r="AK965" s="45"/>
      <c r="AM965" s="46"/>
      <c r="AN965" s="46"/>
      <c r="AO965" s="45"/>
      <c r="AS965" s="45"/>
      <c r="AW965" s="45"/>
    </row>
    <row r="966">
      <c r="B966" s="43"/>
      <c r="C966" s="43"/>
      <c r="D966" s="43"/>
      <c r="E966" s="43"/>
      <c r="F966" s="43"/>
      <c r="G966" s="43"/>
      <c r="H966" s="43"/>
      <c r="I966" s="43"/>
      <c r="J966" s="43"/>
      <c r="K966" s="43"/>
      <c r="L966" s="43"/>
      <c r="M966" s="44"/>
      <c r="Q966" s="45"/>
      <c r="U966" s="45"/>
      <c r="Y966" s="45"/>
      <c r="AC966" s="45"/>
      <c r="AG966" s="45"/>
      <c r="AI966" s="46"/>
      <c r="AJ966" s="46"/>
      <c r="AK966" s="45"/>
      <c r="AM966" s="46"/>
      <c r="AN966" s="46"/>
      <c r="AO966" s="45"/>
      <c r="AS966" s="45"/>
      <c r="AW966" s="45"/>
    </row>
    <row r="967">
      <c r="B967" s="43"/>
      <c r="C967" s="43"/>
      <c r="D967" s="43"/>
      <c r="E967" s="43"/>
      <c r="F967" s="43"/>
      <c r="G967" s="43"/>
      <c r="H967" s="43"/>
      <c r="I967" s="43"/>
      <c r="J967" s="43"/>
      <c r="K967" s="43"/>
      <c r="L967" s="43"/>
      <c r="M967" s="44"/>
      <c r="Q967" s="45"/>
      <c r="U967" s="45"/>
      <c r="Y967" s="45"/>
      <c r="AC967" s="45"/>
      <c r="AG967" s="45"/>
      <c r="AI967" s="46"/>
      <c r="AJ967" s="46"/>
      <c r="AK967" s="45"/>
      <c r="AM967" s="46"/>
      <c r="AN967" s="46"/>
      <c r="AO967" s="45"/>
      <c r="AS967" s="45"/>
      <c r="AW967" s="45"/>
    </row>
    <row r="968">
      <c r="B968" s="43"/>
      <c r="C968" s="43"/>
      <c r="D968" s="43"/>
      <c r="E968" s="43"/>
      <c r="F968" s="43"/>
      <c r="G968" s="43"/>
      <c r="H968" s="43"/>
      <c r="I968" s="43"/>
      <c r="J968" s="43"/>
      <c r="K968" s="43"/>
      <c r="L968" s="43"/>
      <c r="M968" s="44"/>
      <c r="Q968" s="45"/>
      <c r="U968" s="45"/>
      <c r="Y968" s="45"/>
      <c r="AC968" s="45"/>
      <c r="AG968" s="45"/>
      <c r="AI968" s="46"/>
      <c r="AJ968" s="46"/>
      <c r="AK968" s="45"/>
      <c r="AM968" s="46"/>
      <c r="AN968" s="46"/>
      <c r="AO968" s="45"/>
      <c r="AS968" s="45"/>
      <c r="AW968" s="45"/>
    </row>
    <row r="969">
      <c r="B969" s="43"/>
      <c r="C969" s="43"/>
      <c r="D969" s="43"/>
      <c r="E969" s="43"/>
      <c r="F969" s="43"/>
      <c r="G969" s="43"/>
      <c r="H969" s="43"/>
      <c r="I969" s="43"/>
      <c r="J969" s="43"/>
      <c r="K969" s="43"/>
      <c r="L969" s="43"/>
      <c r="M969" s="44"/>
      <c r="Q969" s="45"/>
      <c r="U969" s="45"/>
      <c r="Y969" s="45"/>
      <c r="AC969" s="45"/>
      <c r="AG969" s="45"/>
      <c r="AI969" s="46"/>
      <c r="AJ969" s="46"/>
      <c r="AK969" s="45"/>
      <c r="AM969" s="46"/>
      <c r="AN969" s="46"/>
      <c r="AO969" s="45"/>
      <c r="AS969" s="45"/>
      <c r="AW969" s="45"/>
    </row>
    <row r="970">
      <c r="B970" s="43"/>
      <c r="C970" s="43"/>
      <c r="D970" s="43"/>
      <c r="E970" s="43"/>
      <c r="F970" s="43"/>
      <c r="G970" s="43"/>
      <c r="H970" s="43"/>
      <c r="I970" s="43"/>
      <c r="J970" s="43"/>
      <c r="K970" s="43"/>
      <c r="L970" s="43"/>
      <c r="M970" s="44"/>
      <c r="Q970" s="45"/>
      <c r="U970" s="45"/>
      <c r="Y970" s="45"/>
      <c r="AC970" s="45"/>
      <c r="AG970" s="45"/>
      <c r="AI970" s="46"/>
      <c r="AJ970" s="46"/>
      <c r="AK970" s="45"/>
      <c r="AM970" s="46"/>
      <c r="AN970" s="46"/>
      <c r="AO970" s="45"/>
      <c r="AS970" s="45"/>
      <c r="AW970" s="45"/>
    </row>
    <row r="971">
      <c r="B971" s="43"/>
      <c r="C971" s="43"/>
      <c r="D971" s="43"/>
      <c r="E971" s="43"/>
      <c r="F971" s="43"/>
      <c r="G971" s="43"/>
      <c r="H971" s="43"/>
      <c r="I971" s="43"/>
      <c r="J971" s="43"/>
      <c r="K971" s="43"/>
      <c r="L971" s="43"/>
      <c r="M971" s="44"/>
      <c r="Q971" s="45"/>
      <c r="U971" s="45"/>
      <c r="Y971" s="45"/>
      <c r="AC971" s="45"/>
      <c r="AG971" s="45"/>
      <c r="AI971" s="46"/>
      <c r="AJ971" s="46"/>
      <c r="AK971" s="45"/>
      <c r="AM971" s="46"/>
      <c r="AN971" s="46"/>
      <c r="AO971" s="45"/>
      <c r="AS971" s="45"/>
      <c r="AW971" s="45"/>
    </row>
    <row r="972">
      <c r="B972" s="43"/>
      <c r="C972" s="43"/>
      <c r="D972" s="43"/>
      <c r="E972" s="43"/>
      <c r="F972" s="43"/>
      <c r="G972" s="43"/>
      <c r="H972" s="43"/>
      <c r="I972" s="43"/>
      <c r="J972" s="43"/>
      <c r="K972" s="43"/>
      <c r="L972" s="43"/>
      <c r="M972" s="44"/>
      <c r="Q972" s="45"/>
      <c r="U972" s="45"/>
      <c r="Y972" s="45"/>
      <c r="AC972" s="45"/>
      <c r="AG972" s="45"/>
      <c r="AI972" s="46"/>
      <c r="AJ972" s="46"/>
      <c r="AK972" s="45"/>
      <c r="AM972" s="46"/>
      <c r="AN972" s="46"/>
      <c r="AO972" s="45"/>
      <c r="AS972" s="45"/>
      <c r="AW972" s="45"/>
    </row>
    <row r="973">
      <c r="B973" s="43"/>
      <c r="C973" s="43"/>
      <c r="D973" s="43"/>
      <c r="E973" s="43"/>
      <c r="F973" s="43"/>
      <c r="G973" s="43"/>
      <c r="H973" s="43"/>
      <c r="I973" s="43"/>
      <c r="J973" s="43"/>
      <c r="K973" s="43"/>
      <c r="L973" s="43"/>
      <c r="M973" s="44"/>
      <c r="Q973" s="45"/>
      <c r="U973" s="45"/>
      <c r="Y973" s="45"/>
      <c r="AC973" s="45"/>
      <c r="AG973" s="45"/>
      <c r="AI973" s="46"/>
      <c r="AJ973" s="46"/>
      <c r="AK973" s="45"/>
      <c r="AM973" s="46"/>
      <c r="AN973" s="46"/>
      <c r="AO973" s="45"/>
      <c r="AS973" s="45"/>
      <c r="AW973" s="45"/>
    </row>
    <row r="974">
      <c r="B974" s="43"/>
      <c r="C974" s="43"/>
      <c r="D974" s="43"/>
      <c r="E974" s="43"/>
      <c r="F974" s="43"/>
      <c r="G974" s="43"/>
      <c r="H974" s="43"/>
      <c r="I974" s="43"/>
      <c r="J974" s="43"/>
      <c r="K974" s="43"/>
      <c r="L974" s="43"/>
      <c r="M974" s="44"/>
      <c r="Q974" s="45"/>
      <c r="U974" s="45"/>
      <c r="Y974" s="45"/>
      <c r="AC974" s="45"/>
      <c r="AG974" s="45"/>
      <c r="AI974" s="46"/>
      <c r="AJ974" s="46"/>
      <c r="AK974" s="45"/>
      <c r="AM974" s="46"/>
      <c r="AN974" s="46"/>
      <c r="AO974" s="45"/>
      <c r="AS974" s="45"/>
      <c r="AW974" s="45"/>
    </row>
    <row r="975">
      <c r="B975" s="43"/>
      <c r="C975" s="43"/>
      <c r="D975" s="43"/>
      <c r="E975" s="43"/>
      <c r="F975" s="43"/>
      <c r="G975" s="43"/>
      <c r="H975" s="43"/>
      <c r="I975" s="43"/>
      <c r="J975" s="43"/>
      <c r="K975" s="43"/>
      <c r="L975" s="43"/>
      <c r="M975" s="44"/>
      <c r="Q975" s="45"/>
      <c r="U975" s="45"/>
      <c r="Y975" s="45"/>
      <c r="AC975" s="45"/>
      <c r="AG975" s="45"/>
      <c r="AI975" s="46"/>
      <c r="AJ975" s="46"/>
      <c r="AK975" s="45"/>
      <c r="AM975" s="46"/>
      <c r="AN975" s="46"/>
      <c r="AO975" s="45"/>
      <c r="AS975" s="45"/>
      <c r="AW975" s="45"/>
    </row>
    <row r="976">
      <c r="B976" s="43"/>
      <c r="C976" s="43"/>
      <c r="D976" s="43"/>
      <c r="E976" s="43"/>
      <c r="F976" s="43"/>
      <c r="G976" s="43"/>
      <c r="H976" s="43"/>
      <c r="I976" s="43"/>
      <c r="J976" s="43"/>
      <c r="K976" s="43"/>
      <c r="L976" s="43"/>
      <c r="M976" s="44"/>
      <c r="Q976" s="45"/>
      <c r="U976" s="45"/>
      <c r="Y976" s="45"/>
      <c r="AC976" s="45"/>
      <c r="AG976" s="45"/>
      <c r="AI976" s="46"/>
      <c r="AJ976" s="46"/>
      <c r="AK976" s="45"/>
      <c r="AM976" s="46"/>
      <c r="AN976" s="46"/>
      <c r="AO976" s="45"/>
      <c r="AS976" s="45"/>
      <c r="AW976" s="45"/>
    </row>
    <row r="977">
      <c r="B977" s="43"/>
      <c r="C977" s="43"/>
      <c r="D977" s="43"/>
      <c r="E977" s="43"/>
      <c r="F977" s="43"/>
      <c r="G977" s="43"/>
      <c r="H977" s="43"/>
      <c r="I977" s="43"/>
      <c r="J977" s="43"/>
      <c r="K977" s="43"/>
      <c r="L977" s="43"/>
      <c r="M977" s="44"/>
      <c r="Q977" s="45"/>
      <c r="U977" s="45"/>
      <c r="Y977" s="45"/>
      <c r="AC977" s="45"/>
      <c r="AG977" s="45"/>
      <c r="AI977" s="46"/>
      <c r="AJ977" s="46"/>
      <c r="AK977" s="45"/>
      <c r="AM977" s="46"/>
      <c r="AN977" s="46"/>
      <c r="AO977" s="45"/>
      <c r="AS977" s="45"/>
      <c r="AW977" s="45"/>
    </row>
    <row r="978">
      <c r="B978" s="43"/>
      <c r="C978" s="43"/>
      <c r="D978" s="43"/>
      <c r="E978" s="43"/>
      <c r="F978" s="43"/>
      <c r="G978" s="43"/>
      <c r="H978" s="43"/>
      <c r="I978" s="43"/>
      <c r="J978" s="43"/>
      <c r="K978" s="43"/>
      <c r="L978" s="43"/>
      <c r="M978" s="44"/>
      <c r="Q978" s="45"/>
      <c r="U978" s="45"/>
      <c r="Y978" s="45"/>
      <c r="AC978" s="45"/>
      <c r="AG978" s="45"/>
      <c r="AI978" s="46"/>
      <c r="AJ978" s="46"/>
      <c r="AK978" s="45"/>
      <c r="AM978" s="46"/>
      <c r="AN978" s="46"/>
      <c r="AO978" s="45"/>
      <c r="AS978" s="45"/>
      <c r="AW978" s="45"/>
    </row>
    <row r="979">
      <c r="B979" s="43"/>
      <c r="C979" s="43"/>
      <c r="D979" s="43"/>
      <c r="E979" s="43"/>
      <c r="F979" s="43"/>
      <c r="G979" s="43"/>
      <c r="H979" s="43"/>
      <c r="I979" s="43"/>
      <c r="J979" s="43"/>
      <c r="K979" s="43"/>
      <c r="L979" s="43"/>
      <c r="M979" s="44"/>
      <c r="Q979" s="45"/>
      <c r="U979" s="45"/>
      <c r="Y979" s="45"/>
      <c r="AC979" s="45"/>
      <c r="AG979" s="45"/>
      <c r="AI979" s="46"/>
      <c r="AJ979" s="46"/>
      <c r="AK979" s="45"/>
      <c r="AM979" s="46"/>
      <c r="AN979" s="46"/>
      <c r="AO979" s="45"/>
      <c r="AS979" s="45"/>
      <c r="AW979" s="45"/>
    </row>
    <row r="980">
      <c r="B980" s="43"/>
      <c r="C980" s="43"/>
      <c r="D980" s="43"/>
      <c r="E980" s="43"/>
      <c r="F980" s="43"/>
      <c r="G980" s="43"/>
      <c r="H980" s="43"/>
      <c r="I980" s="43"/>
      <c r="J980" s="43"/>
      <c r="K980" s="43"/>
      <c r="L980" s="43"/>
      <c r="M980" s="44"/>
      <c r="Q980" s="45"/>
      <c r="U980" s="45"/>
      <c r="Y980" s="45"/>
      <c r="AC980" s="45"/>
      <c r="AG980" s="45"/>
      <c r="AI980" s="46"/>
      <c r="AJ980" s="46"/>
      <c r="AK980" s="45"/>
      <c r="AM980" s="46"/>
      <c r="AN980" s="46"/>
      <c r="AO980" s="45"/>
      <c r="AS980" s="45"/>
      <c r="AW980" s="45"/>
    </row>
    <row r="981">
      <c r="B981" s="43"/>
      <c r="C981" s="43"/>
      <c r="D981" s="43"/>
      <c r="E981" s="43"/>
      <c r="F981" s="43"/>
      <c r="G981" s="43"/>
      <c r="H981" s="43"/>
      <c r="I981" s="43"/>
      <c r="J981" s="43"/>
      <c r="K981" s="43"/>
      <c r="L981" s="43"/>
      <c r="M981" s="44"/>
      <c r="Q981" s="45"/>
      <c r="U981" s="45"/>
      <c r="Y981" s="45"/>
      <c r="AC981" s="45"/>
      <c r="AG981" s="45"/>
      <c r="AI981" s="46"/>
      <c r="AJ981" s="46"/>
      <c r="AK981" s="45"/>
      <c r="AM981" s="46"/>
      <c r="AN981" s="46"/>
      <c r="AO981" s="45"/>
      <c r="AS981" s="45"/>
      <c r="AW981" s="45"/>
    </row>
    <row r="982">
      <c r="B982" s="43"/>
      <c r="C982" s="43"/>
      <c r="D982" s="43"/>
      <c r="E982" s="43"/>
      <c r="F982" s="43"/>
      <c r="G982" s="43"/>
      <c r="H982" s="43"/>
      <c r="I982" s="43"/>
      <c r="J982" s="43"/>
      <c r="K982" s="43"/>
      <c r="L982" s="43"/>
      <c r="M982" s="44"/>
      <c r="Q982" s="45"/>
      <c r="U982" s="45"/>
      <c r="Y982" s="45"/>
      <c r="AC982" s="45"/>
      <c r="AG982" s="45"/>
      <c r="AI982" s="46"/>
      <c r="AJ982" s="46"/>
      <c r="AK982" s="45"/>
      <c r="AM982" s="46"/>
      <c r="AN982" s="46"/>
      <c r="AO982" s="45"/>
      <c r="AS982" s="45"/>
      <c r="AW982" s="45"/>
    </row>
    <row r="983">
      <c r="B983" s="43"/>
      <c r="C983" s="43"/>
      <c r="D983" s="43"/>
      <c r="E983" s="43"/>
      <c r="F983" s="43"/>
      <c r="G983" s="43"/>
      <c r="H983" s="43"/>
      <c r="I983" s="43"/>
      <c r="J983" s="43"/>
      <c r="K983" s="43"/>
      <c r="L983" s="43"/>
      <c r="M983" s="44"/>
      <c r="Q983" s="45"/>
      <c r="U983" s="45"/>
      <c r="Y983" s="45"/>
      <c r="AC983" s="45"/>
      <c r="AG983" s="45"/>
      <c r="AI983" s="46"/>
      <c r="AJ983" s="46"/>
      <c r="AK983" s="45"/>
      <c r="AM983" s="46"/>
      <c r="AN983" s="46"/>
      <c r="AO983" s="45"/>
      <c r="AS983" s="45"/>
      <c r="AW983" s="45"/>
    </row>
    <row r="984">
      <c r="B984" s="43"/>
      <c r="C984" s="43"/>
      <c r="D984" s="43"/>
      <c r="E984" s="43"/>
      <c r="F984" s="43"/>
      <c r="G984" s="43"/>
      <c r="H984" s="43"/>
      <c r="I984" s="43"/>
      <c r="J984" s="43"/>
      <c r="K984" s="43"/>
      <c r="L984" s="43"/>
      <c r="M984" s="44"/>
      <c r="Q984" s="45"/>
      <c r="U984" s="45"/>
      <c r="Y984" s="45"/>
      <c r="AC984" s="45"/>
      <c r="AG984" s="45"/>
      <c r="AI984" s="46"/>
      <c r="AJ984" s="46"/>
      <c r="AK984" s="45"/>
      <c r="AM984" s="46"/>
      <c r="AN984" s="46"/>
      <c r="AO984" s="45"/>
      <c r="AS984" s="45"/>
      <c r="AW984" s="45"/>
    </row>
    <row r="985">
      <c r="B985" s="43"/>
      <c r="C985" s="43"/>
      <c r="D985" s="43"/>
      <c r="E985" s="43"/>
      <c r="F985" s="43"/>
      <c r="G985" s="43"/>
      <c r="H985" s="43"/>
      <c r="I985" s="43"/>
      <c r="J985" s="43"/>
      <c r="K985" s="43"/>
      <c r="L985" s="43"/>
      <c r="M985" s="44"/>
      <c r="Q985" s="45"/>
      <c r="U985" s="45"/>
      <c r="Y985" s="45"/>
      <c r="AC985" s="45"/>
      <c r="AG985" s="45"/>
      <c r="AI985" s="46"/>
      <c r="AJ985" s="46"/>
      <c r="AK985" s="45"/>
      <c r="AM985" s="46"/>
      <c r="AN985" s="46"/>
      <c r="AO985" s="45"/>
      <c r="AS985" s="45"/>
      <c r="AW985" s="45"/>
    </row>
    <row r="986">
      <c r="B986" s="43"/>
      <c r="C986" s="43"/>
      <c r="D986" s="43"/>
      <c r="E986" s="43"/>
      <c r="F986" s="43"/>
      <c r="G986" s="43"/>
      <c r="H986" s="43"/>
      <c r="I986" s="43"/>
      <c r="J986" s="43"/>
      <c r="K986" s="43"/>
      <c r="L986" s="43"/>
      <c r="M986" s="44"/>
      <c r="Q986" s="45"/>
      <c r="U986" s="45"/>
      <c r="Y986" s="45"/>
      <c r="AC986" s="45"/>
      <c r="AG986" s="45"/>
      <c r="AI986" s="46"/>
      <c r="AJ986" s="46"/>
      <c r="AK986" s="45"/>
      <c r="AM986" s="46"/>
      <c r="AN986" s="46"/>
      <c r="AO986" s="45"/>
      <c r="AS986" s="45"/>
      <c r="AW986" s="45"/>
    </row>
    <row r="987">
      <c r="B987" s="43"/>
      <c r="C987" s="43"/>
      <c r="D987" s="43"/>
      <c r="E987" s="43"/>
      <c r="F987" s="43"/>
      <c r="G987" s="43"/>
      <c r="H987" s="43"/>
      <c r="I987" s="43"/>
      <c r="J987" s="43"/>
      <c r="K987" s="43"/>
      <c r="L987" s="43"/>
      <c r="M987" s="44"/>
      <c r="Q987" s="45"/>
      <c r="U987" s="45"/>
      <c r="Y987" s="45"/>
      <c r="AC987" s="45"/>
      <c r="AG987" s="45"/>
      <c r="AI987" s="46"/>
      <c r="AJ987" s="46"/>
      <c r="AK987" s="45"/>
      <c r="AM987" s="46"/>
      <c r="AN987" s="46"/>
      <c r="AO987" s="45"/>
      <c r="AS987" s="45"/>
      <c r="AW987" s="45"/>
    </row>
    <row r="988">
      <c r="B988" s="43"/>
      <c r="C988" s="43"/>
      <c r="D988" s="43"/>
      <c r="E988" s="43"/>
      <c r="F988" s="43"/>
      <c r="G988" s="43"/>
      <c r="H988" s="43"/>
      <c r="I988" s="43"/>
      <c r="J988" s="43"/>
      <c r="K988" s="43"/>
      <c r="L988" s="43"/>
      <c r="M988" s="44"/>
      <c r="Q988" s="45"/>
      <c r="U988" s="45"/>
      <c r="Y988" s="45"/>
      <c r="AC988" s="45"/>
      <c r="AG988" s="45"/>
      <c r="AI988" s="46"/>
      <c r="AJ988" s="46"/>
      <c r="AK988" s="45"/>
      <c r="AM988" s="46"/>
      <c r="AN988" s="46"/>
      <c r="AO988" s="45"/>
      <c r="AS988" s="45"/>
      <c r="AW988" s="45"/>
    </row>
    <row r="989">
      <c r="B989" s="43"/>
      <c r="C989" s="43"/>
      <c r="D989" s="43"/>
      <c r="E989" s="43"/>
      <c r="F989" s="43"/>
      <c r="G989" s="43"/>
      <c r="H989" s="43"/>
      <c r="I989" s="43"/>
      <c r="J989" s="43"/>
      <c r="K989" s="43"/>
      <c r="L989" s="43"/>
      <c r="M989" s="44"/>
      <c r="Q989" s="45"/>
      <c r="U989" s="45"/>
      <c r="Y989" s="45"/>
      <c r="AC989" s="45"/>
      <c r="AG989" s="45"/>
      <c r="AI989" s="46"/>
      <c r="AJ989" s="46"/>
      <c r="AK989" s="45"/>
      <c r="AM989" s="46"/>
      <c r="AN989" s="46"/>
      <c r="AO989" s="45"/>
      <c r="AS989" s="45"/>
      <c r="AW989" s="45"/>
    </row>
    <row r="990">
      <c r="B990" s="43"/>
      <c r="C990" s="43"/>
      <c r="D990" s="43"/>
      <c r="E990" s="43"/>
      <c r="F990" s="43"/>
      <c r="G990" s="43"/>
      <c r="H990" s="43"/>
      <c r="I990" s="43"/>
      <c r="J990" s="43"/>
      <c r="K990" s="43"/>
      <c r="L990" s="43"/>
      <c r="M990" s="44"/>
      <c r="Q990" s="45"/>
      <c r="U990" s="45"/>
      <c r="Y990" s="45"/>
      <c r="AC990" s="45"/>
      <c r="AG990" s="45"/>
      <c r="AI990" s="46"/>
      <c r="AJ990" s="46"/>
      <c r="AK990" s="45"/>
      <c r="AM990" s="46"/>
      <c r="AN990" s="46"/>
      <c r="AO990" s="45"/>
      <c r="AS990" s="45"/>
      <c r="AW990" s="45"/>
    </row>
    <row r="991">
      <c r="B991" s="43"/>
      <c r="C991" s="43"/>
      <c r="D991" s="43"/>
      <c r="E991" s="43"/>
      <c r="F991" s="43"/>
      <c r="G991" s="43"/>
      <c r="H991" s="43"/>
      <c r="I991" s="43"/>
      <c r="J991" s="43"/>
      <c r="K991" s="43"/>
      <c r="L991" s="43"/>
      <c r="M991" s="44"/>
      <c r="Q991" s="45"/>
      <c r="U991" s="45"/>
      <c r="Y991" s="45"/>
      <c r="AC991" s="45"/>
      <c r="AG991" s="45"/>
      <c r="AI991" s="46"/>
      <c r="AJ991" s="46"/>
      <c r="AK991" s="45"/>
      <c r="AM991" s="46"/>
      <c r="AN991" s="46"/>
      <c r="AO991" s="45"/>
      <c r="AS991" s="45"/>
      <c r="AW991" s="45"/>
    </row>
    <row r="992">
      <c r="B992" s="43"/>
      <c r="C992" s="43"/>
      <c r="D992" s="43"/>
      <c r="E992" s="43"/>
      <c r="F992" s="43"/>
      <c r="G992" s="43"/>
      <c r="H992" s="43"/>
      <c r="I992" s="43"/>
      <c r="J992" s="43"/>
      <c r="K992" s="43"/>
      <c r="L992" s="43"/>
      <c r="M992" s="44"/>
      <c r="Q992" s="45"/>
      <c r="U992" s="45"/>
      <c r="Y992" s="45"/>
      <c r="AC992" s="45"/>
      <c r="AG992" s="45"/>
      <c r="AI992" s="46"/>
      <c r="AJ992" s="46"/>
      <c r="AK992" s="45"/>
      <c r="AM992" s="46"/>
      <c r="AN992" s="46"/>
      <c r="AO992" s="45"/>
      <c r="AS992" s="45"/>
      <c r="AW992" s="45"/>
    </row>
    <row r="993">
      <c r="B993" s="43"/>
      <c r="C993" s="43"/>
      <c r="D993" s="43"/>
      <c r="E993" s="43"/>
      <c r="F993" s="43"/>
      <c r="G993" s="43"/>
      <c r="H993" s="43"/>
      <c r="I993" s="43"/>
      <c r="J993" s="43"/>
      <c r="K993" s="43"/>
      <c r="L993" s="43"/>
      <c r="M993" s="44"/>
      <c r="Q993" s="45"/>
      <c r="U993" s="45"/>
      <c r="Y993" s="45"/>
      <c r="AC993" s="45"/>
      <c r="AG993" s="45"/>
      <c r="AI993" s="46"/>
      <c r="AJ993" s="46"/>
      <c r="AK993" s="45"/>
      <c r="AM993" s="46"/>
      <c r="AN993" s="46"/>
      <c r="AO993" s="45"/>
      <c r="AS993" s="45"/>
      <c r="AW993" s="45"/>
    </row>
    <row r="994">
      <c r="B994" s="43"/>
      <c r="C994" s="43"/>
      <c r="D994" s="43"/>
      <c r="E994" s="43"/>
      <c r="F994" s="43"/>
      <c r="G994" s="43"/>
      <c r="H994" s="43"/>
      <c r="I994" s="43"/>
      <c r="J994" s="43"/>
      <c r="K994" s="43"/>
      <c r="L994" s="43"/>
      <c r="M994" s="44"/>
      <c r="Q994" s="45"/>
      <c r="U994" s="45"/>
      <c r="Y994" s="45"/>
      <c r="AC994" s="45"/>
      <c r="AG994" s="45"/>
      <c r="AI994" s="46"/>
      <c r="AJ994" s="46"/>
      <c r="AK994" s="45"/>
      <c r="AM994" s="46"/>
      <c r="AN994" s="46"/>
      <c r="AO994" s="45"/>
      <c r="AS994" s="45"/>
      <c r="AW994" s="45"/>
    </row>
    <row r="995">
      <c r="B995" s="43"/>
      <c r="C995" s="43"/>
      <c r="D995" s="43"/>
      <c r="E995" s="43"/>
      <c r="F995" s="43"/>
      <c r="G995" s="43"/>
      <c r="H995" s="43"/>
      <c r="I995" s="43"/>
      <c r="J995" s="43"/>
      <c r="K995" s="43"/>
      <c r="L995" s="43"/>
      <c r="M995" s="44"/>
      <c r="Q995" s="45"/>
      <c r="U995" s="45"/>
      <c r="Y995" s="45"/>
      <c r="AC995" s="45"/>
      <c r="AG995" s="45"/>
      <c r="AI995" s="46"/>
      <c r="AJ995" s="46"/>
      <c r="AK995" s="45"/>
      <c r="AM995" s="46"/>
      <c r="AN995" s="46"/>
      <c r="AO995" s="45"/>
      <c r="AS995" s="45"/>
      <c r="AW995" s="45"/>
    </row>
    <row r="996">
      <c r="B996" s="43"/>
      <c r="C996" s="43"/>
      <c r="D996" s="43"/>
      <c r="E996" s="43"/>
      <c r="F996" s="43"/>
      <c r="G996" s="43"/>
      <c r="H996" s="43"/>
      <c r="I996" s="43"/>
      <c r="J996" s="43"/>
      <c r="K996" s="43"/>
      <c r="L996" s="43"/>
      <c r="M996" s="44"/>
      <c r="Q996" s="45"/>
      <c r="U996" s="45"/>
      <c r="Y996" s="45"/>
      <c r="AC996" s="45"/>
      <c r="AG996" s="45"/>
      <c r="AI996" s="46"/>
      <c r="AJ996" s="46"/>
      <c r="AK996" s="45"/>
      <c r="AM996" s="46"/>
      <c r="AN996" s="46"/>
      <c r="AO996" s="45"/>
      <c r="AS996" s="45"/>
      <c r="AW996" s="45"/>
    </row>
    <row r="997">
      <c r="B997" s="43"/>
      <c r="C997" s="43"/>
      <c r="D997" s="43"/>
      <c r="E997" s="43"/>
      <c r="F997" s="43"/>
      <c r="G997" s="43"/>
      <c r="H997" s="43"/>
      <c r="I997" s="43"/>
      <c r="J997" s="43"/>
      <c r="K997" s="43"/>
      <c r="L997" s="43"/>
      <c r="M997" s="44"/>
      <c r="Q997" s="45"/>
      <c r="U997" s="45"/>
      <c r="Y997" s="45"/>
      <c r="AC997" s="45"/>
      <c r="AG997" s="45"/>
      <c r="AI997" s="46"/>
      <c r="AJ997" s="46"/>
      <c r="AK997" s="45"/>
      <c r="AM997" s="46"/>
      <c r="AN997" s="46"/>
      <c r="AO997" s="45"/>
      <c r="AS997" s="45"/>
      <c r="AW997" s="45"/>
    </row>
    <row r="998">
      <c r="B998" s="43"/>
      <c r="C998" s="43"/>
      <c r="D998" s="43"/>
      <c r="E998" s="43"/>
      <c r="F998" s="43"/>
      <c r="G998" s="43"/>
      <c r="H998" s="43"/>
      <c r="I998" s="43"/>
      <c r="J998" s="43"/>
      <c r="K998" s="43"/>
      <c r="L998" s="43"/>
      <c r="M998" s="44"/>
      <c r="Q998" s="45"/>
      <c r="U998" s="45"/>
      <c r="Y998" s="45"/>
      <c r="AC998" s="45"/>
      <c r="AG998" s="45"/>
      <c r="AI998" s="46"/>
      <c r="AJ998" s="46"/>
      <c r="AK998" s="45"/>
      <c r="AM998" s="46"/>
      <c r="AN998" s="46"/>
      <c r="AO998" s="45"/>
      <c r="AS998" s="45"/>
      <c r="AW998" s="45"/>
    </row>
    <row r="999">
      <c r="B999" s="43"/>
      <c r="C999" s="43"/>
      <c r="D999" s="43"/>
      <c r="E999" s="43"/>
      <c r="F999" s="43"/>
      <c r="G999" s="43"/>
      <c r="H999" s="43"/>
      <c r="I999" s="43"/>
      <c r="J999" s="43"/>
      <c r="K999" s="43"/>
      <c r="L999" s="43"/>
      <c r="M999" s="44"/>
      <c r="Q999" s="45"/>
      <c r="U999" s="45"/>
      <c r="Y999" s="45"/>
      <c r="AC999" s="45"/>
      <c r="AG999" s="45"/>
      <c r="AI999" s="46"/>
      <c r="AJ999" s="46"/>
      <c r="AK999" s="45"/>
      <c r="AM999" s="46"/>
      <c r="AN999" s="46"/>
      <c r="AO999" s="45"/>
      <c r="AS999" s="45"/>
      <c r="AW999" s="45"/>
    </row>
    <row r="1000">
      <c r="B1000" s="43"/>
      <c r="C1000" s="43"/>
      <c r="D1000" s="43"/>
      <c r="E1000" s="43"/>
      <c r="F1000" s="43"/>
      <c r="G1000" s="43"/>
      <c r="H1000" s="43"/>
      <c r="I1000" s="43"/>
      <c r="J1000" s="43"/>
      <c r="K1000" s="43"/>
      <c r="L1000" s="43"/>
      <c r="M1000" s="44"/>
      <c r="Q1000" s="45"/>
      <c r="U1000" s="45"/>
      <c r="Y1000" s="45"/>
      <c r="AC1000" s="45"/>
      <c r="AG1000" s="45"/>
      <c r="AI1000" s="46"/>
      <c r="AJ1000" s="46"/>
      <c r="AK1000" s="45"/>
      <c r="AM1000" s="46"/>
      <c r="AN1000" s="46"/>
      <c r="AO1000" s="45"/>
      <c r="AS1000" s="45"/>
      <c r="AW1000" s="45"/>
    </row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sheetData/>
  <drawing r:id="rId1"/>
</worksheet>
</file>